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ventory" sheetId="1" r:id="rId1"/>
    <sheet name="Lists" sheetId="2" state="hidden" r:id="rId2"/>
    <sheet name="Summary" sheetId="3" r:id="rId3"/>
  </sheets>
  <definedNames>
    <definedName name="_xlnm._FilterDatabase" localSheetId="0" hidden="1">Inventory!$A$1:$R$5001</definedName>
    <definedName name="Category_List">Lists!$B$1:$N$1</definedName>
    <definedName name="Condition_List">Lists!$B$3:$F$3</definedName>
    <definedName name="Currency_List">Lists!$B$6:$F$6</definedName>
    <definedName name="Priority_List">Lists!$B$5:$D$5</definedName>
    <definedName name="Room_List">Lists!$B$2:$M$2</definedName>
    <definedName name="YN_List">Lists!$B$4:$C$4</definedName>
  </definedNames>
  <calcPr calcId="124519" fullCalcOnLoad="1"/>
</workbook>
</file>

<file path=xl/sharedStrings.xml><?xml version="1.0" encoding="utf-8"?>
<sst xmlns="http://schemas.openxmlformats.org/spreadsheetml/2006/main" count="140" uniqueCount="82">
  <si>
    <t>Item</t>
  </si>
  <si>
    <t>Category</t>
  </si>
  <si>
    <t>Room</t>
  </si>
  <si>
    <t>Box #</t>
  </si>
  <si>
    <t>Pieces</t>
  </si>
  <si>
    <t>Weight (lb)</t>
  </si>
  <si>
    <t>Weight (kg)</t>
  </si>
  <si>
    <t>Pre-Move Condition</t>
  </si>
  <si>
    <t>Post-Move Condition</t>
  </si>
  <si>
    <t>Declared Value</t>
  </si>
  <si>
    <t>Currency</t>
  </si>
  <si>
    <t>Serial # / Model</t>
  </si>
  <si>
    <t>Photo? (Y/N)</t>
  </si>
  <si>
    <t>Photo Link (URL)</t>
  </si>
  <si>
    <t>Fragile? (Y/N)</t>
  </si>
  <si>
    <t>COI Required? (Y/N)</t>
  </si>
  <si>
    <t>Priority</t>
  </si>
  <si>
    <t>Notes</t>
  </si>
  <si>
    <t>Categories</t>
  </si>
  <si>
    <t>Appliances</t>
  </si>
  <si>
    <t>Electronics</t>
  </si>
  <si>
    <t>Furniture</t>
  </si>
  <si>
    <t>Kitchenware</t>
  </si>
  <si>
    <t>Decor</t>
  </si>
  <si>
    <t>Clothing</t>
  </si>
  <si>
    <t>Books/Media</t>
  </si>
  <si>
    <t>Outdoor</t>
  </si>
  <si>
    <t>Office</t>
  </si>
  <si>
    <t>Misc</t>
  </si>
  <si>
    <t>Rooms</t>
  </si>
  <si>
    <t>Kitchen</t>
  </si>
  <si>
    <t>Living Room</t>
  </si>
  <si>
    <t>Dining</t>
  </si>
  <si>
    <t>Bedroom 1</t>
  </si>
  <si>
    <t>Bedroom 2</t>
  </si>
  <si>
    <t>Primary Bedroom</t>
  </si>
  <si>
    <t>Nursery</t>
  </si>
  <si>
    <t>Bathroom</t>
  </si>
  <si>
    <t>Garage</t>
  </si>
  <si>
    <t>Storage</t>
  </si>
  <si>
    <t>Laundry</t>
  </si>
  <si>
    <t>Condition</t>
  </si>
  <si>
    <t>New</t>
  </si>
  <si>
    <t>Like New</t>
  </si>
  <si>
    <t>Good</t>
  </si>
  <si>
    <t>Fair</t>
  </si>
  <si>
    <t>Poor</t>
  </si>
  <si>
    <t>YesNo</t>
  </si>
  <si>
    <t>Y</t>
  </si>
  <si>
    <t>N</t>
  </si>
  <si>
    <t>High</t>
  </si>
  <si>
    <t>Medium</t>
  </si>
  <si>
    <t>Low</t>
  </si>
  <si>
    <t>Currencies</t>
  </si>
  <si>
    <t>USD</t>
  </si>
  <si>
    <t>CAD</t>
  </si>
  <si>
    <t>EUR</t>
  </si>
  <si>
    <t>GBP</t>
  </si>
  <si>
    <t>AUD</t>
  </si>
  <si>
    <t>Dining plates set</t>
  </si>
  <si>
    <t>4</t>
  </si>
  <si>
    <t>1</t>
  </si>
  <si>
    <t>15</t>
  </si>
  <si>
    <t>N/A</t>
  </si>
  <si>
    <t>Packed in dish pack</t>
  </si>
  <si>
    <t>55" TV</t>
  </si>
  <si>
    <t>7</t>
  </si>
  <si>
    <t>35</t>
  </si>
  <si>
    <t>SN-12345</t>
  </si>
  <si>
    <t>https://example.com/photo-tv</t>
  </si>
  <si>
    <t>Double-boxed</t>
  </si>
  <si>
    <t>Books - box 1</t>
  </si>
  <si>
    <t>2</t>
  </si>
  <si>
    <t>25</t>
  </si>
  <si>
    <t>38</t>
  </si>
  <si>
    <t>Paperbacks</t>
  </si>
  <si>
    <t>Room Summary (auto-calculated)</t>
  </si>
  <si>
    <t>Total Declared Value</t>
  </si>
  <si>
    <t>Total Pieces</t>
  </si>
  <si>
    <t>Box Count</t>
  </si>
  <si>
    <t>Fragile Items (Y)</t>
  </si>
  <si>
    <t>TOTAL</t>
  </si>
</sst>
</file>

<file path=xl/styles.xml><?xml version="1.0" encoding="utf-8"?>
<styleSheet xmlns="http://schemas.openxmlformats.org/spreadsheetml/2006/main">
  <numFmts count="1">
    <numFmt numFmtId="164" formatCode="$#,##0.0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EEF2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top"/>
    </xf>
    <xf numFmtId="0" fontId="2" fillId="0" borderId="0" xfId="1" applyAlignment="1" applyProtection="1"/>
    <xf numFmtId="0" fontId="1" fillId="2" borderId="1" xfId="0" applyFont="1" applyFill="1" applyBorder="1"/>
    <xf numFmtId="0" fontId="1" fillId="0" borderId="0" xfId="0" applyFont="1"/>
  </cellXfs>
  <cellStyles count="2">
    <cellStyle name="Hyperlink" xfId="1" builtinId="8"/>
    <cellStyle name="Normal" xfId="0" builtinId="0"/>
  </cellStyles>
  <dxfs count="7">
    <dxf>
      <numFmt numFmtId="164" formatCode="$#,##0.00"/>
    </dxf>
    <dxf>
      <numFmt numFmtId="165" formatCode="C$#,##0.00"/>
    </dxf>
    <dxf>
      <numFmt numFmtId="166" formatCode="€#,##0.00"/>
    </dxf>
    <dxf>
      <numFmt numFmtId="167" formatCode="£#,##0.00"/>
    </dxf>
    <dxf>
      <numFmt numFmtId="168" formatCode="A$#,##0.00"/>
    </dxf>
    <dxf>
      <fill>
        <patternFill>
          <bgColor rgb="FFFFF7ED"/>
        </patternFill>
      </fill>
    </dxf>
    <dxf>
      <fill>
        <patternFill>
          <bgColor rgb="FFFEE2E2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example.com/photo-t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002"/>
  <sheetViews>
    <sheetView tabSelected="1" workbookViewId="0">
      <pane ySplit="2" topLeftCell="A3" activePane="bottomLeft" state="frozen"/>
      <selection pane="bottomLeft"/>
    </sheetView>
  </sheetViews>
  <sheetFormatPr defaultRowHeight="15"/>
  <cols>
    <col min="1" max="1" width="28.7109375" customWidth="1"/>
    <col min="2" max="3" width="16.7109375" customWidth="1"/>
    <col min="4" max="4" width="9.7109375" style="1" customWidth="1"/>
    <col min="5" max="5" width="8.7109375" style="1" customWidth="1"/>
    <col min="6" max="7" width="12.7109375" style="1" customWidth="1"/>
    <col min="8" max="9" width="18.7109375" customWidth="1"/>
    <col min="10" max="10" width="14.7109375" style="2" customWidth="1"/>
    <col min="11" max="11" width="10.7109375" customWidth="1"/>
    <col min="12" max="12" width="20.7109375" customWidth="1"/>
    <col min="13" max="13" width="12.7109375" customWidth="1"/>
    <col min="14" max="14" width="28.7109375" customWidth="1"/>
    <col min="15" max="15" width="12.7109375" customWidth="1"/>
    <col min="16" max="16" width="14.7109375" customWidth="1"/>
    <col min="17" max="17" width="12.7109375" customWidth="1"/>
    <col min="18" max="18" width="38.7109375" style="3" customWidth="1"/>
  </cols>
  <sheetData>
    <row r="1" spans="1:1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</row>
    <row r="2" spans="1:18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  <c r="Q2" s="5" t="s">
        <v>16</v>
      </c>
      <c r="R2" s="5" t="s">
        <v>17</v>
      </c>
    </row>
    <row r="3" spans="1:18">
      <c r="A3" t="s">
        <v>59</v>
      </c>
      <c r="B3" t="s">
        <v>22</v>
      </c>
      <c r="C3" t="s">
        <v>30</v>
      </c>
      <c r="D3" s="1" t="s">
        <v>60</v>
      </c>
      <c r="E3" s="1" t="s">
        <v>61</v>
      </c>
      <c r="F3" s="1" t="s">
        <v>62</v>
      </c>
      <c r="G3" s="1">
        <f>IFERROR(F3*0.453592,"")</f>
        <v>0</v>
      </c>
      <c r="H3" t="s">
        <v>44</v>
      </c>
      <c r="J3" s="2">
        <v>120</v>
      </c>
      <c r="K3" t="s">
        <v>54</v>
      </c>
      <c r="L3" t="s">
        <v>63</v>
      </c>
      <c r="M3" t="s">
        <v>48</v>
      </c>
      <c r="O3" t="s">
        <v>48</v>
      </c>
      <c r="P3" t="s">
        <v>49</v>
      </c>
      <c r="Q3" t="s">
        <v>50</v>
      </c>
      <c r="R3" s="3" t="s">
        <v>64</v>
      </c>
    </row>
    <row r="4" spans="1:18">
      <c r="A4" t="s">
        <v>65</v>
      </c>
      <c r="B4" t="s">
        <v>20</v>
      </c>
      <c r="C4" t="s">
        <v>31</v>
      </c>
      <c r="D4" s="1" t="s">
        <v>66</v>
      </c>
      <c r="E4" s="1" t="s">
        <v>61</v>
      </c>
      <c r="F4" s="1" t="s">
        <v>67</v>
      </c>
      <c r="G4" s="1">
        <f>IFERROR(F4*0.453592,"")</f>
        <v>0</v>
      </c>
      <c r="H4" t="s">
        <v>43</v>
      </c>
      <c r="J4" s="2">
        <v>450</v>
      </c>
      <c r="K4" t="s">
        <v>54</v>
      </c>
      <c r="L4" t="s">
        <v>68</v>
      </c>
      <c r="M4" t="s">
        <v>48</v>
      </c>
      <c r="N4" s="6" t="s">
        <v>69</v>
      </c>
      <c r="O4" t="s">
        <v>48</v>
      </c>
      <c r="P4" t="s">
        <v>49</v>
      </c>
      <c r="Q4" t="s">
        <v>50</v>
      </c>
      <c r="R4" s="3" t="s">
        <v>70</v>
      </c>
    </row>
    <row r="5" spans="1:18">
      <c r="A5" t="s">
        <v>71</v>
      </c>
      <c r="B5" t="s">
        <v>25</v>
      </c>
      <c r="C5" t="s">
        <v>27</v>
      </c>
      <c r="D5" s="1" t="s">
        <v>72</v>
      </c>
      <c r="E5" s="1" t="s">
        <v>73</v>
      </c>
      <c r="F5" s="1" t="s">
        <v>74</v>
      </c>
      <c r="G5" s="1">
        <f>IFERROR(F5*0.453592,"")</f>
        <v>0</v>
      </c>
      <c r="H5" t="s">
        <v>44</v>
      </c>
      <c r="J5" s="2">
        <v>60</v>
      </c>
      <c r="K5" t="s">
        <v>54</v>
      </c>
      <c r="M5" t="s">
        <v>49</v>
      </c>
      <c r="O5" t="s">
        <v>49</v>
      </c>
      <c r="P5" t="s">
        <v>49</v>
      </c>
      <c r="Q5" t="s">
        <v>52</v>
      </c>
      <c r="R5" s="3" t="s">
        <v>75</v>
      </c>
    </row>
    <row r="6" spans="1:18">
      <c r="G6" s="1">
        <f>IFERROR(F6*0.453592,"")</f>
        <v>0</v>
      </c>
    </row>
    <row r="7" spans="1:18">
      <c r="G7" s="1">
        <f>IFERROR(F7*0.453592,"")</f>
        <v>0</v>
      </c>
    </row>
    <row r="8" spans="1:18">
      <c r="G8" s="1">
        <f>IFERROR(F8*0.453592,"")</f>
        <v>0</v>
      </c>
    </row>
    <row r="9" spans="1:18">
      <c r="G9" s="1">
        <f>IFERROR(F9*0.453592,"")</f>
        <v>0</v>
      </c>
    </row>
    <row r="10" spans="1:18">
      <c r="G10" s="1">
        <f>IFERROR(F10*0.453592,"")</f>
        <v>0</v>
      </c>
    </row>
    <row r="11" spans="1:18">
      <c r="G11" s="1">
        <f>IFERROR(F11*0.453592,"")</f>
        <v>0</v>
      </c>
    </row>
    <row r="12" spans="1:18">
      <c r="G12" s="1">
        <f>IFERROR(F12*0.453592,"")</f>
        <v>0</v>
      </c>
    </row>
    <row r="13" spans="1:18">
      <c r="G13" s="1">
        <f>IFERROR(F13*0.453592,"")</f>
        <v>0</v>
      </c>
    </row>
    <row r="14" spans="1:18">
      <c r="G14" s="1">
        <f>IFERROR(F14*0.453592,"")</f>
        <v>0</v>
      </c>
    </row>
    <row r="15" spans="1:18">
      <c r="G15" s="1">
        <f>IFERROR(F15*0.453592,"")</f>
        <v>0</v>
      </c>
    </row>
    <row r="16" spans="1:18">
      <c r="G16" s="1">
        <f>IFERROR(F16*0.453592,"")</f>
        <v>0</v>
      </c>
    </row>
    <row r="17" spans="7:7">
      <c r="G17" s="1">
        <f>IFERROR(F17*0.453592,"")</f>
        <v>0</v>
      </c>
    </row>
    <row r="18" spans="7:7">
      <c r="G18" s="1">
        <f>IFERROR(F18*0.453592,"")</f>
        <v>0</v>
      </c>
    </row>
    <row r="19" spans="7:7">
      <c r="G19" s="1">
        <f>IFERROR(F19*0.453592,"")</f>
        <v>0</v>
      </c>
    </row>
    <row r="20" spans="7:7">
      <c r="G20" s="1">
        <f>IFERROR(F20*0.453592,"")</f>
        <v>0</v>
      </c>
    </row>
    <row r="21" spans="7:7">
      <c r="G21" s="1">
        <f>IFERROR(F21*0.453592,"")</f>
        <v>0</v>
      </c>
    </row>
    <row r="22" spans="7:7">
      <c r="G22" s="1">
        <f>IFERROR(F22*0.453592,"")</f>
        <v>0</v>
      </c>
    </row>
    <row r="23" spans="7:7">
      <c r="G23" s="1">
        <f>IFERROR(F23*0.453592,"")</f>
        <v>0</v>
      </c>
    </row>
    <row r="24" spans="7:7">
      <c r="G24" s="1">
        <f>IFERROR(F24*0.453592,"")</f>
        <v>0</v>
      </c>
    </row>
    <row r="25" spans="7:7">
      <c r="G25" s="1">
        <f>IFERROR(F25*0.453592,"")</f>
        <v>0</v>
      </c>
    </row>
    <row r="26" spans="7:7">
      <c r="G26" s="1">
        <f>IFERROR(F26*0.453592,"")</f>
        <v>0</v>
      </c>
    </row>
    <row r="27" spans="7:7">
      <c r="G27" s="1">
        <f>IFERROR(F27*0.453592,"")</f>
        <v>0</v>
      </c>
    </row>
    <row r="28" spans="7:7">
      <c r="G28" s="1">
        <f>IFERROR(F28*0.453592,"")</f>
        <v>0</v>
      </c>
    </row>
    <row r="29" spans="7:7">
      <c r="G29" s="1">
        <f>IFERROR(F29*0.453592,"")</f>
        <v>0</v>
      </c>
    </row>
    <row r="30" spans="7:7">
      <c r="G30" s="1">
        <f>IFERROR(F30*0.453592,"")</f>
        <v>0</v>
      </c>
    </row>
    <row r="31" spans="7:7">
      <c r="G31" s="1">
        <f>IFERROR(F31*0.453592,"")</f>
        <v>0</v>
      </c>
    </row>
    <row r="32" spans="7:7">
      <c r="G32" s="1">
        <f>IFERROR(F32*0.453592,"")</f>
        <v>0</v>
      </c>
    </row>
    <row r="33" spans="7:7">
      <c r="G33" s="1">
        <f>IFERROR(F33*0.453592,"")</f>
        <v>0</v>
      </c>
    </row>
    <row r="34" spans="7:7">
      <c r="G34" s="1">
        <f>IFERROR(F34*0.453592,"")</f>
        <v>0</v>
      </c>
    </row>
    <row r="35" spans="7:7">
      <c r="G35" s="1">
        <f>IFERROR(F35*0.453592,"")</f>
        <v>0</v>
      </c>
    </row>
    <row r="36" spans="7:7">
      <c r="G36" s="1">
        <f>IFERROR(F36*0.453592,"")</f>
        <v>0</v>
      </c>
    </row>
    <row r="37" spans="7:7">
      <c r="G37" s="1">
        <f>IFERROR(F37*0.453592,"")</f>
        <v>0</v>
      </c>
    </row>
    <row r="38" spans="7:7">
      <c r="G38" s="1">
        <f>IFERROR(F38*0.453592,"")</f>
        <v>0</v>
      </c>
    </row>
    <row r="39" spans="7:7">
      <c r="G39" s="1">
        <f>IFERROR(F39*0.453592,"")</f>
        <v>0</v>
      </c>
    </row>
    <row r="40" spans="7:7">
      <c r="G40" s="1">
        <f>IFERROR(F40*0.453592,"")</f>
        <v>0</v>
      </c>
    </row>
    <row r="41" spans="7:7">
      <c r="G41" s="1">
        <f>IFERROR(F41*0.453592,"")</f>
        <v>0</v>
      </c>
    </row>
    <row r="42" spans="7:7">
      <c r="G42" s="1">
        <f>IFERROR(F42*0.453592,"")</f>
        <v>0</v>
      </c>
    </row>
    <row r="43" spans="7:7">
      <c r="G43" s="1">
        <f>IFERROR(F43*0.453592,"")</f>
        <v>0</v>
      </c>
    </row>
    <row r="44" spans="7:7">
      <c r="G44" s="1">
        <f>IFERROR(F44*0.453592,"")</f>
        <v>0</v>
      </c>
    </row>
    <row r="45" spans="7:7">
      <c r="G45" s="1">
        <f>IFERROR(F45*0.453592,"")</f>
        <v>0</v>
      </c>
    </row>
    <row r="46" spans="7:7">
      <c r="G46" s="1">
        <f>IFERROR(F46*0.453592,"")</f>
        <v>0</v>
      </c>
    </row>
    <row r="47" spans="7:7">
      <c r="G47" s="1">
        <f>IFERROR(F47*0.453592,"")</f>
        <v>0</v>
      </c>
    </row>
    <row r="48" spans="7:7">
      <c r="G48" s="1">
        <f>IFERROR(F48*0.453592,"")</f>
        <v>0</v>
      </c>
    </row>
    <row r="49" spans="7:7">
      <c r="G49" s="1">
        <f>IFERROR(F49*0.453592,"")</f>
        <v>0</v>
      </c>
    </row>
    <row r="50" spans="7:7">
      <c r="G50" s="1">
        <f>IFERROR(F50*0.453592,"")</f>
        <v>0</v>
      </c>
    </row>
    <row r="51" spans="7:7">
      <c r="G51" s="1">
        <f>IFERROR(F51*0.453592,"")</f>
        <v>0</v>
      </c>
    </row>
    <row r="52" spans="7:7">
      <c r="G52" s="1">
        <f>IFERROR(F52*0.453592,"")</f>
        <v>0</v>
      </c>
    </row>
    <row r="53" spans="7:7">
      <c r="G53" s="1">
        <f>IFERROR(F53*0.453592,"")</f>
        <v>0</v>
      </c>
    </row>
    <row r="54" spans="7:7">
      <c r="G54" s="1">
        <f>IFERROR(F54*0.453592,"")</f>
        <v>0</v>
      </c>
    </row>
    <row r="55" spans="7:7">
      <c r="G55" s="1">
        <f>IFERROR(F55*0.453592,"")</f>
        <v>0</v>
      </c>
    </row>
    <row r="56" spans="7:7">
      <c r="G56" s="1">
        <f>IFERROR(F56*0.453592,"")</f>
        <v>0</v>
      </c>
    </row>
    <row r="57" spans="7:7">
      <c r="G57" s="1">
        <f>IFERROR(F57*0.453592,"")</f>
        <v>0</v>
      </c>
    </row>
    <row r="58" spans="7:7">
      <c r="G58" s="1">
        <f>IFERROR(F58*0.453592,"")</f>
        <v>0</v>
      </c>
    </row>
    <row r="59" spans="7:7">
      <c r="G59" s="1">
        <f>IFERROR(F59*0.453592,"")</f>
        <v>0</v>
      </c>
    </row>
    <row r="60" spans="7:7">
      <c r="G60" s="1">
        <f>IFERROR(F60*0.453592,"")</f>
        <v>0</v>
      </c>
    </row>
    <row r="61" spans="7:7">
      <c r="G61" s="1">
        <f>IFERROR(F61*0.453592,"")</f>
        <v>0</v>
      </c>
    </row>
    <row r="62" spans="7:7">
      <c r="G62" s="1">
        <f>IFERROR(F62*0.453592,"")</f>
        <v>0</v>
      </c>
    </row>
    <row r="63" spans="7:7">
      <c r="G63" s="1">
        <f>IFERROR(F63*0.453592,"")</f>
        <v>0</v>
      </c>
    </row>
    <row r="64" spans="7:7">
      <c r="G64" s="1">
        <f>IFERROR(F64*0.453592,"")</f>
        <v>0</v>
      </c>
    </row>
    <row r="65" spans="7:7">
      <c r="G65" s="1">
        <f>IFERROR(F65*0.453592,"")</f>
        <v>0</v>
      </c>
    </row>
    <row r="66" spans="7:7">
      <c r="G66" s="1">
        <f>IFERROR(F66*0.453592,"")</f>
        <v>0</v>
      </c>
    </row>
    <row r="67" spans="7:7">
      <c r="G67" s="1">
        <f>IFERROR(F67*0.453592,"")</f>
        <v>0</v>
      </c>
    </row>
    <row r="68" spans="7:7">
      <c r="G68" s="1">
        <f>IFERROR(F68*0.453592,"")</f>
        <v>0</v>
      </c>
    </row>
    <row r="69" spans="7:7">
      <c r="G69" s="1">
        <f>IFERROR(F69*0.453592,"")</f>
        <v>0</v>
      </c>
    </row>
    <row r="70" spans="7:7">
      <c r="G70" s="1">
        <f>IFERROR(F70*0.453592,"")</f>
        <v>0</v>
      </c>
    </row>
    <row r="71" spans="7:7">
      <c r="G71" s="1">
        <f>IFERROR(F71*0.453592,"")</f>
        <v>0</v>
      </c>
    </row>
    <row r="72" spans="7:7">
      <c r="G72" s="1">
        <f>IFERROR(F72*0.453592,"")</f>
        <v>0</v>
      </c>
    </row>
    <row r="73" spans="7:7">
      <c r="G73" s="1">
        <f>IFERROR(F73*0.453592,"")</f>
        <v>0</v>
      </c>
    </row>
    <row r="74" spans="7:7">
      <c r="G74" s="1">
        <f>IFERROR(F74*0.453592,"")</f>
        <v>0</v>
      </c>
    </row>
    <row r="75" spans="7:7">
      <c r="G75" s="1">
        <f>IFERROR(F75*0.453592,"")</f>
        <v>0</v>
      </c>
    </row>
    <row r="76" spans="7:7">
      <c r="G76" s="1">
        <f>IFERROR(F76*0.453592,"")</f>
        <v>0</v>
      </c>
    </row>
    <row r="77" spans="7:7">
      <c r="G77" s="1">
        <f>IFERROR(F77*0.453592,"")</f>
        <v>0</v>
      </c>
    </row>
    <row r="78" spans="7:7">
      <c r="G78" s="1">
        <f>IFERROR(F78*0.453592,"")</f>
        <v>0</v>
      </c>
    </row>
    <row r="79" spans="7:7">
      <c r="G79" s="1">
        <f>IFERROR(F79*0.453592,"")</f>
        <v>0</v>
      </c>
    </row>
    <row r="80" spans="7:7">
      <c r="G80" s="1">
        <f>IFERROR(F80*0.453592,"")</f>
        <v>0</v>
      </c>
    </row>
    <row r="81" spans="7:7">
      <c r="G81" s="1">
        <f>IFERROR(F81*0.453592,"")</f>
        <v>0</v>
      </c>
    </row>
    <row r="82" spans="7:7">
      <c r="G82" s="1">
        <f>IFERROR(F82*0.453592,"")</f>
        <v>0</v>
      </c>
    </row>
    <row r="83" spans="7:7">
      <c r="G83" s="1">
        <f>IFERROR(F83*0.453592,"")</f>
        <v>0</v>
      </c>
    </row>
    <row r="84" spans="7:7">
      <c r="G84" s="1">
        <f>IFERROR(F84*0.453592,"")</f>
        <v>0</v>
      </c>
    </row>
    <row r="85" spans="7:7">
      <c r="G85" s="1">
        <f>IFERROR(F85*0.453592,"")</f>
        <v>0</v>
      </c>
    </row>
    <row r="86" spans="7:7">
      <c r="G86" s="1">
        <f>IFERROR(F86*0.453592,"")</f>
        <v>0</v>
      </c>
    </row>
    <row r="87" spans="7:7">
      <c r="G87" s="1">
        <f>IFERROR(F87*0.453592,"")</f>
        <v>0</v>
      </c>
    </row>
    <row r="88" spans="7:7">
      <c r="G88" s="1">
        <f>IFERROR(F88*0.453592,"")</f>
        <v>0</v>
      </c>
    </row>
    <row r="89" spans="7:7">
      <c r="G89" s="1">
        <f>IFERROR(F89*0.453592,"")</f>
        <v>0</v>
      </c>
    </row>
    <row r="90" spans="7:7">
      <c r="G90" s="1">
        <f>IFERROR(F90*0.453592,"")</f>
        <v>0</v>
      </c>
    </row>
    <row r="91" spans="7:7">
      <c r="G91" s="1">
        <f>IFERROR(F91*0.453592,"")</f>
        <v>0</v>
      </c>
    </row>
    <row r="92" spans="7:7">
      <c r="G92" s="1">
        <f>IFERROR(F92*0.453592,"")</f>
        <v>0</v>
      </c>
    </row>
    <row r="93" spans="7:7">
      <c r="G93" s="1">
        <f>IFERROR(F93*0.453592,"")</f>
        <v>0</v>
      </c>
    </row>
    <row r="94" spans="7:7">
      <c r="G94" s="1">
        <f>IFERROR(F94*0.453592,"")</f>
        <v>0</v>
      </c>
    </row>
    <row r="95" spans="7:7">
      <c r="G95" s="1">
        <f>IFERROR(F95*0.453592,"")</f>
        <v>0</v>
      </c>
    </row>
    <row r="96" spans="7:7">
      <c r="G96" s="1">
        <f>IFERROR(F96*0.453592,"")</f>
        <v>0</v>
      </c>
    </row>
    <row r="97" spans="7:7">
      <c r="G97" s="1">
        <f>IFERROR(F97*0.453592,"")</f>
        <v>0</v>
      </c>
    </row>
    <row r="98" spans="7:7">
      <c r="G98" s="1">
        <f>IFERROR(F98*0.453592,"")</f>
        <v>0</v>
      </c>
    </row>
    <row r="99" spans="7:7">
      <c r="G99" s="1">
        <f>IFERROR(F99*0.453592,"")</f>
        <v>0</v>
      </c>
    </row>
    <row r="100" spans="7:7">
      <c r="G100" s="1">
        <f>IFERROR(F100*0.453592,"")</f>
        <v>0</v>
      </c>
    </row>
    <row r="101" spans="7:7">
      <c r="G101" s="1">
        <f>IFERROR(F101*0.453592,"")</f>
        <v>0</v>
      </c>
    </row>
    <row r="102" spans="7:7">
      <c r="G102" s="1">
        <f>IFERROR(F102*0.453592,"")</f>
        <v>0</v>
      </c>
    </row>
    <row r="103" spans="7:7">
      <c r="G103" s="1">
        <f>IFERROR(F103*0.453592,"")</f>
        <v>0</v>
      </c>
    </row>
    <row r="104" spans="7:7">
      <c r="G104" s="1">
        <f>IFERROR(F104*0.453592,"")</f>
        <v>0</v>
      </c>
    </row>
    <row r="105" spans="7:7">
      <c r="G105" s="1">
        <f>IFERROR(F105*0.453592,"")</f>
        <v>0</v>
      </c>
    </row>
    <row r="106" spans="7:7">
      <c r="G106" s="1">
        <f>IFERROR(F106*0.453592,"")</f>
        <v>0</v>
      </c>
    </row>
    <row r="107" spans="7:7">
      <c r="G107" s="1">
        <f>IFERROR(F107*0.453592,"")</f>
        <v>0</v>
      </c>
    </row>
    <row r="108" spans="7:7">
      <c r="G108" s="1">
        <f>IFERROR(F108*0.453592,"")</f>
        <v>0</v>
      </c>
    </row>
    <row r="109" spans="7:7">
      <c r="G109" s="1">
        <f>IFERROR(F109*0.453592,"")</f>
        <v>0</v>
      </c>
    </row>
    <row r="110" spans="7:7">
      <c r="G110" s="1">
        <f>IFERROR(F110*0.453592,"")</f>
        <v>0</v>
      </c>
    </row>
    <row r="111" spans="7:7">
      <c r="G111" s="1">
        <f>IFERROR(F111*0.453592,"")</f>
        <v>0</v>
      </c>
    </row>
    <row r="112" spans="7:7">
      <c r="G112" s="1">
        <f>IFERROR(F112*0.453592,"")</f>
        <v>0</v>
      </c>
    </row>
    <row r="113" spans="7:7">
      <c r="G113" s="1">
        <f>IFERROR(F113*0.453592,"")</f>
        <v>0</v>
      </c>
    </row>
    <row r="114" spans="7:7">
      <c r="G114" s="1">
        <f>IFERROR(F114*0.453592,"")</f>
        <v>0</v>
      </c>
    </row>
    <row r="115" spans="7:7">
      <c r="G115" s="1">
        <f>IFERROR(F115*0.453592,"")</f>
        <v>0</v>
      </c>
    </row>
    <row r="116" spans="7:7">
      <c r="G116" s="1">
        <f>IFERROR(F116*0.453592,"")</f>
        <v>0</v>
      </c>
    </row>
    <row r="117" spans="7:7">
      <c r="G117" s="1">
        <f>IFERROR(F117*0.453592,"")</f>
        <v>0</v>
      </c>
    </row>
    <row r="118" spans="7:7">
      <c r="G118" s="1">
        <f>IFERROR(F118*0.453592,"")</f>
        <v>0</v>
      </c>
    </row>
    <row r="119" spans="7:7">
      <c r="G119" s="1">
        <f>IFERROR(F119*0.453592,"")</f>
        <v>0</v>
      </c>
    </row>
    <row r="120" spans="7:7">
      <c r="G120" s="1">
        <f>IFERROR(F120*0.453592,"")</f>
        <v>0</v>
      </c>
    </row>
    <row r="121" spans="7:7">
      <c r="G121" s="1">
        <f>IFERROR(F121*0.453592,"")</f>
        <v>0</v>
      </c>
    </row>
    <row r="122" spans="7:7">
      <c r="G122" s="1">
        <f>IFERROR(F122*0.453592,"")</f>
        <v>0</v>
      </c>
    </row>
    <row r="123" spans="7:7">
      <c r="G123" s="1">
        <f>IFERROR(F123*0.453592,"")</f>
        <v>0</v>
      </c>
    </row>
    <row r="124" spans="7:7">
      <c r="G124" s="1">
        <f>IFERROR(F124*0.453592,"")</f>
        <v>0</v>
      </c>
    </row>
    <row r="125" spans="7:7">
      <c r="G125" s="1">
        <f>IFERROR(F125*0.453592,"")</f>
        <v>0</v>
      </c>
    </row>
    <row r="126" spans="7:7">
      <c r="G126" s="1">
        <f>IFERROR(F126*0.453592,"")</f>
        <v>0</v>
      </c>
    </row>
    <row r="127" spans="7:7">
      <c r="G127" s="1">
        <f>IFERROR(F127*0.453592,"")</f>
        <v>0</v>
      </c>
    </row>
    <row r="128" spans="7:7">
      <c r="G128" s="1">
        <f>IFERROR(F128*0.453592,"")</f>
        <v>0</v>
      </c>
    </row>
    <row r="129" spans="7:7">
      <c r="G129" s="1">
        <f>IFERROR(F129*0.453592,"")</f>
        <v>0</v>
      </c>
    </row>
    <row r="130" spans="7:7">
      <c r="G130" s="1">
        <f>IFERROR(F130*0.453592,"")</f>
        <v>0</v>
      </c>
    </row>
    <row r="131" spans="7:7">
      <c r="G131" s="1">
        <f>IFERROR(F131*0.453592,"")</f>
        <v>0</v>
      </c>
    </row>
    <row r="132" spans="7:7">
      <c r="G132" s="1">
        <f>IFERROR(F132*0.453592,"")</f>
        <v>0</v>
      </c>
    </row>
    <row r="133" spans="7:7">
      <c r="G133" s="1">
        <f>IFERROR(F133*0.453592,"")</f>
        <v>0</v>
      </c>
    </row>
    <row r="134" spans="7:7">
      <c r="G134" s="1">
        <f>IFERROR(F134*0.453592,"")</f>
        <v>0</v>
      </c>
    </row>
    <row r="135" spans="7:7">
      <c r="G135" s="1">
        <f>IFERROR(F135*0.453592,"")</f>
        <v>0</v>
      </c>
    </row>
    <row r="136" spans="7:7">
      <c r="G136" s="1">
        <f>IFERROR(F136*0.453592,"")</f>
        <v>0</v>
      </c>
    </row>
    <row r="137" spans="7:7">
      <c r="G137" s="1">
        <f>IFERROR(F137*0.453592,"")</f>
        <v>0</v>
      </c>
    </row>
    <row r="138" spans="7:7">
      <c r="G138" s="1">
        <f>IFERROR(F138*0.453592,"")</f>
        <v>0</v>
      </c>
    </row>
    <row r="139" spans="7:7">
      <c r="G139" s="1">
        <f>IFERROR(F139*0.453592,"")</f>
        <v>0</v>
      </c>
    </row>
    <row r="140" spans="7:7">
      <c r="G140" s="1">
        <f>IFERROR(F140*0.453592,"")</f>
        <v>0</v>
      </c>
    </row>
    <row r="141" spans="7:7">
      <c r="G141" s="1">
        <f>IFERROR(F141*0.453592,"")</f>
        <v>0</v>
      </c>
    </row>
    <row r="142" spans="7:7">
      <c r="G142" s="1">
        <f>IFERROR(F142*0.453592,"")</f>
        <v>0</v>
      </c>
    </row>
    <row r="143" spans="7:7">
      <c r="G143" s="1">
        <f>IFERROR(F143*0.453592,"")</f>
        <v>0</v>
      </c>
    </row>
    <row r="144" spans="7:7">
      <c r="G144" s="1">
        <f>IFERROR(F144*0.453592,"")</f>
        <v>0</v>
      </c>
    </row>
    <row r="145" spans="7:7">
      <c r="G145" s="1">
        <f>IFERROR(F145*0.453592,"")</f>
        <v>0</v>
      </c>
    </row>
    <row r="146" spans="7:7">
      <c r="G146" s="1">
        <f>IFERROR(F146*0.453592,"")</f>
        <v>0</v>
      </c>
    </row>
    <row r="147" spans="7:7">
      <c r="G147" s="1">
        <f>IFERROR(F147*0.453592,"")</f>
        <v>0</v>
      </c>
    </row>
    <row r="148" spans="7:7">
      <c r="G148" s="1">
        <f>IFERROR(F148*0.453592,"")</f>
        <v>0</v>
      </c>
    </row>
    <row r="149" spans="7:7">
      <c r="G149" s="1">
        <f>IFERROR(F149*0.453592,"")</f>
        <v>0</v>
      </c>
    </row>
    <row r="150" spans="7:7">
      <c r="G150" s="1">
        <f>IFERROR(F150*0.453592,"")</f>
        <v>0</v>
      </c>
    </row>
    <row r="151" spans="7:7">
      <c r="G151" s="1">
        <f>IFERROR(F151*0.453592,"")</f>
        <v>0</v>
      </c>
    </row>
    <row r="152" spans="7:7">
      <c r="G152" s="1">
        <f>IFERROR(F152*0.453592,"")</f>
        <v>0</v>
      </c>
    </row>
    <row r="153" spans="7:7">
      <c r="G153" s="1">
        <f>IFERROR(F153*0.453592,"")</f>
        <v>0</v>
      </c>
    </row>
    <row r="154" spans="7:7">
      <c r="G154" s="1">
        <f>IFERROR(F154*0.453592,"")</f>
        <v>0</v>
      </c>
    </row>
    <row r="155" spans="7:7">
      <c r="G155" s="1">
        <f>IFERROR(F155*0.453592,"")</f>
        <v>0</v>
      </c>
    </row>
    <row r="156" spans="7:7">
      <c r="G156" s="1">
        <f>IFERROR(F156*0.453592,"")</f>
        <v>0</v>
      </c>
    </row>
    <row r="157" spans="7:7">
      <c r="G157" s="1">
        <f>IFERROR(F157*0.453592,"")</f>
        <v>0</v>
      </c>
    </row>
    <row r="158" spans="7:7">
      <c r="G158" s="1">
        <f>IFERROR(F158*0.453592,"")</f>
        <v>0</v>
      </c>
    </row>
    <row r="159" spans="7:7">
      <c r="G159" s="1">
        <f>IFERROR(F159*0.453592,"")</f>
        <v>0</v>
      </c>
    </row>
    <row r="160" spans="7:7">
      <c r="G160" s="1">
        <f>IFERROR(F160*0.453592,"")</f>
        <v>0</v>
      </c>
    </row>
    <row r="161" spans="7:7">
      <c r="G161" s="1">
        <f>IFERROR(F161*0.453592,"")</f>
        <v>0</v>
      </c>
    </row>
    <row r="162" spans="7:7">
      <c r="G162" s="1">
        <f>IFERROR(F162*0.453592,"")</f>
        <v>0</v>
      </c>
    </row>
    <row r="163" spans="7:7">
      <c r="G163" s="1">
        <f>IFERROR(F163*0.453592,"")</f>
        <v>0</v>
      </c>
    </row>
    <row r="164" spans="7:7">
      <c r="G164" s="1">
        <f>IFERROR(F164*0.453592,"")</f>
        <v>0</v>
      </c>
    </row>
    <row r="165" spans="7:7">
      <c r="G165" s="1">
        <f>IFERROR(F165*0.453592,"")</f>
        <v>0</v>
      </c>
    </row>
    <row r="166" spans="7:7">
      <c r="G166" s="1">
        <f>IFERROR(F166*0.453592,"")</f>
        <v>0</v>
      </c>
    </row>
    <row r="167" spans="7:7">
      <c r="G167" s="1">
        <f>IFERROR(F167*0.453592,"")</f>
        <v>0</v>
      </c>
    </row>
    <row r="168" spans="7:7">
      <c r="G168" s="1">
        <f>IFERROR(F168*0.453592,"")</f>
        <v>0</v>
      </c>
    </row>
    <row r="169" spans="7:7">
      <c r="G169" s="1">
        <f>IFERROR(F169*0.453592,"")</f>
        <v>0</v>
      </c>
    </row>
    <row r="170" spans="7:7">
      <c r="G170" s="1">
        <f>IFERROR(F170*0.453592,"")</f>
        <v>0</v>
      </c>
    </row>
    <row r="171" spans="7:7">
      <c r="G171" s="1">
        <f>IFERROR(F171*0.453592,"")</f>
        <v>0</v>
      </c>
    </row>
    <row r="172" spans="7:7">
      <c r="G172" s="1">
        <f>IFERROR(F172*0.453592,"")</f>
        <v>0</v>
      </c>
    </row>
    <row r="173" spans="7:7">
      <c r="G173" s="1">
        <f>IFERROR(F173*0.453592,"")</f>
        <v>0</v>
      </c>
    </row>
    <row r="174" spans="7:7">
      <c r="G174" s="1">
        <f>IFERROR(F174*0.453592,"")</f>
        <v>0</v>
      </c>
    </row>
    <row r="175" spans="7:7">
      <c r="G175" s="1">
        <f>IFERROR(F175*0.453592,"")</f>
        <v>0</v>
      </c>
    </row>
    <row r="176" spans="7:7">
      <c r="G176" s="1">
        <f>IFERROR(F176*0.453592,"")</f>
        <v>0</v>
      </c>
    </row>
    <row r="177" spans="7:7">
      <c r="G177" s="1">
        <f>IFERROR(F177*0.453592,"")</f>
        <v>0</v>
      </c>
    </row>
    <row r="178" spans="7:7">
      <c r="G178" s="1">
        <f>IFERROR(F178*0.453592,"")</f>
        <v>0</v>
      </c>
    </row>
    <row r="179" spans="7:7">
      <c r="G179" s="1">
        <f>IFERROR(F179*0.453592,"")</f>
        <v>0</v>
      </c>
    </row>
    <row r="180" spans="7:7">
      <c r="G180" s="1">
        <f>IFERROR(F180*0.453592,"")</f>
        <v>0</v>
      </c>
    </row>
    <row r="181" spans="7:7">
      <c r="G181" s="1">
        <f>IFERROR(F181*0.453592,"")</f>
        <v>0</v>
      </c>
    </row>
    <row r="182" spans="7:7">
      <c r="G182" s="1">
        <f>IFERROR(F182*0.453592,"")</f>
        <v>0</v>
      </c>
    </row>
    <row r="183" spans="7:7">
      <c r="G183" s="1">
        <f>IFERROR(F183*0.453592,"")</f>
        <v>0</v>
      </c>
    </row>
    <row r="184" spans="7:7">
      <c r="G184" s="1">
        <f>IFERROR(F184*0.453592,"")</f>
        <v>0</v>
      </c>
    </row>
    <row r="185" spans="7:7">
      <c r="G185" s="1">
        <f>IFERROR(F185*0.453592,"")</f>
        <v>0</v>
      </c>
    </row>
    <row r="186" spans="7:7">
      <c r="G186" s="1">
        <f>IFERROR(F186*0.453592,"")</f>
        <v>0</v>
      </c>
    </row>
    <row r="187" spans="7:7">
      <c r="G187" s="1">
        <f>IFERROR(F187*0.453592,"")</f>
        <v>0</v>
      </c>
    </row>
    <row r="188" spans="7:7">
      <c r="G188" s="1">
        <f>IFERROR(F188*0.453592,"")</f>
        <v>0</v>
      </c>
    </row>
    <row r="189" spans="7:7">
      <c r="G189" s="1">
        <f>IFERROR(F189*0.453592,"")</f>
        <v>0</v>
      </c>
    </row>
    <row r="190" spans="7:7">
      <c r="G190" s="1">
        <f>IFERROR(F190*0.453592,"")</f>
        <v>0</v>
      </c>
    </row>
    <row r="191" spans="7:7">
      <c r="G191" s="1">
        <f>IFERROR(F191*0.453592,"")</f>
        <v>0</v>
      </c>
    </row>
    <row r="192" spans="7:7">
      <c r="G192" s="1">
        <f>IFERROR(F192*0.453592,"")</f>
        <v>0</v>
      </c>
    </row>
    <row r="193" spans="7:7">
      <c r="G193" s="1">
        <f>IFERROR(F193*0.453592,"")</f>
        <v>0</v>
      </c>
    </row>
    <row r="194" spans="7:7">
      <c r="G194" s="1">
        <f>IFERROR(F194*0.453592,"")</f>
        <v>0</v>
      </c>
    </row>
    <row r="195" spans="7:7">
      <c r="G195" s="1">
        <f>IFERROR(F195*0.453592,"")</f>
        <v>0</v>
      </c>
    </row>
    <row r="196" spans="7:7">
      <c r="G196" s="1">
        <f>IFERROR(F196*0.453592,"")</f>
        <v>0</v>
      </c>
    </row>
    <row r="197" spans="7:7">
      <c r="G197" s="1">
        <f>IFERROR(F197*0.453592,"")</f>
        <v>0</v>
      </c>
    </row>
    <row r="198" spans="7:7">
      <c r="G198" s="1">
        <f>IFERROR(F198*0.453592,"")</f>
        <v>0</v>
      </c>
    </row>
    <row r="199" spans="7:7">
      <c r="G199" s="1">
        <f>IFERROR(F199*0.453592,"")</f>
        <v>0</v>
      </c>
    </row>
    <row r="200" spans="7:7">
      <c r="G200" s="1">
        <f>IFERROR(F200*0.453592,"")</f>
        <v>0</v>
      </c>
    </row>
    <row r="201" spans="7:7">
      <c r="G201" s="1">
        <f>IFERROR(F201*0.453592,"")</f>
        <v>0</v>
      </c>
    </row>
    <row r="202" spans="7:7">
      <c r="G202" s="1">
        <f>IFERROR(F202*0.453592,"")</f>
        <v>0</v>
      </c>
    </row>
    <row r="203" spans="7:7">
      <c r="G203" s="1">
        <f>IFERROR(F203*0.453592,"")</f>
        <v>0</v>
      </c>
    </row>
    <row r="204" spans="7:7">
      <c r="G204" s="1">
        <f>IFERROR(F204*0.453592,"")</f>
        <v>0</v>
      </c>
    </row>
    <row r="205" spans="7:7">
      <c r="G205" s="1">
        <f>IFERROR(F205*0.453592,"")</f>
        <v>0</v>
      </c>
    </row>
    <row r="206" spans="7:7">
      <c r="G206" s="1">
        <f>IFERROR(F206*0.453592,"")</f>
        <v>0</v>
      </c>
    </row>
    <row r="207" spans="7:7">
      <c r="G207" s="1">
        <f>IFERROR(F207*0.453592,"")</f>
        <v>0</v>
      </c>
    </row>
    <row r="208" spans="7:7">
      <c r="G208" s="1">
        <f>IFERROR(F208*0.453592,"")</f>
        <v>0</v>
      </c>
    </row>
    <row r="209" spans="7:7">
      <c r="G209" s="1">
        <f>IFERROR(F209*0.453592,"")</f>
        <v>0</v>
      </c>
    </row>
    <row r="210" spans="7:7">
      <c r="G210" s="1">
        <f>IFERROR(F210*0.453592,"")</f>
        <v>0</v>
      </c>
    </row>
    <row r="211" spans="7:7">
      <c r="G211" s="1">
        <f>IFERROR(F211*0.453592,"")</f>
        <v>0</v>
      </c>
    </row>
    <row r="212" spans="7:7">
      <c r="G212" s="1">
        <f>IFERROR(F212*0.453592,"")</f>
        <v>0</v>
      </c>
    </row>
    <row r="213" spans="7:7">
      <c r="G213" s="1">
        <f>IFERROR(F213*0.453592,"")</f>
        <v>0</v>
      </c>
    </row>
    <row r="214" spans="7:7">
      <c r="G214" s="1">
        <f>IFERROR(F214*0.453592,"")</f>
        <v>0</v>
      </c>
    </row>
    <row r="215" spans="7:7">
      <c r="G215" s="1">
        <f>IFERROR(F215*0.453592,"")</f>
        <v>0</v>
      </c>
    </row>
    <row r="216" spans="7:7">
      <c r="G216" s="1">
        <f>IFERROR(F216*0.453592,"")</f>
        <v>0</v>
      </c>
    </row>
    <row r="217" spans="7:7">
      <c r="G217" s="1">
        <f>IFERROR(F217*0.453592,"")</f>
        <v>0</v>
      </c>
    </row>
    <row r="218" spans="7:7">
      <c r="G218" s="1">
        <f>IFERROR(F218*0.453592,"")</f>
        <v>0</v>
      </c>
    </row>
    <row r="219" spans="7:7">
      <c r="G219" s="1">
        <f>IFERROR(F219*0.453592,"")</f>
        <v>0</v>
      </c>
    </row>
    <row r="220" spans="7:7">
      <c r="G220" s="1">
        <f>IFERROR(F220*0.453592,"")</f>
        <v>0</v>
      </c>
    </row>
    <row r="221" spans="7:7">
      <c r="G221" s="1">
        <f>IFERROR(F221*0.453592,"")</f>
        <v>0</v>
      </c>
    </row>
    <row r="222" spans="7:7">
      <c r="G222" s="1">
        <f>IFERROR(F222*0.453592,"")</f>
        <v>0</v>
      </c>
    </row>
    <row r="223" spans="7:7">
      <c r="G223" s="1">
        <f>IFERROR(F223*0.453592,"")</f>
        <v>0</v>
      </c>
    </row>
    <row r="224" spans="7:7">
      <c r="G224" s="1">
        <f>IFERROR(F224*0.453592,"")</f>
        <v>0</v>
      </c>
    </row>
    <row r="225" spans="7:7">
      <c r="G225" s="1">
        <f>IFERROR(F225*0.453592,"")</f>
        <v>0</v>
      </c>
    </row>
    <row r="226" spans="7:7">
      <c r="G226" s="1">
        <f>IFERROR(F226*0.453592,"")</f>
        <v>0</v>
      </c>
    </row>
    <row r="227" spans="7:7">
      <c r="G227" s="1">
        <f>IFERROR(F227*0.453592,"")</f>
        <v>0</v>
      </c>
    </row>
    <row r="228" spans="7:7">
      <c r="G228" s="1">
        <f>IFERROR(F228*0.453592,"")</f>
        <v>0</v>
      </c>
    </row>
    <row r="229" spans="7:7">
      <c r="G229" s="1">
        <f>IFERROR(F229*0.453592,"")</f>
        <v>0</v>
      </c>
    </row>
    <row r="230" spans="7:7">
      <c r="G230" s="1">
        <f>IFERROR(F230*0.453592,"")</f>
        <v>0</v>
      </c>
    </row>
    <row r="231" spans="7:7">
      <c r="G231" s="1">
        <f>IFERROR(F231*0.453592,"")</f>
        <v>0</v>
      </c>
    </row>
    <row r="232" spans="7:7">
      <c r="G232" s="1">
        <f>IFERROR(F232*0.453592,"")</f>
        <v>0</v>
      </c>
    </row>
    <row r="233" spans="7:7">
      <c r="G233" s="1">
        <f>IFERROR(F233*0.453592,"")</f>
        <v>0</v>
      </c>
    </row>
    <row r="234" spans="7:7">
      <c r="G234" s="1">
        <f>IFERROR(F234*0.453592,"")</f>
        <v>0</v>
      </c>
    </row>
    <row r="235" spans="7:7">
      <c r="G235" s="1">
        <f>IFERROR(F235*0.453592,"")</f>
        <v>0</v>
      </c>
    </row>
    <row r="236" spans="7:7">
      <c r="G236" s="1">
        <f>IFERROR(F236*0.453592,"")</f>
        <v>0</v>
      </c>
    </row>
    <row r="237" spans="7:7">
      <c r="G237" s="1">
        <f>IFERROR(F237*0.453592,"")</f>
        <v>0</v>
      </c>
    </row>
    <row r="238" spans="7:7">
      <c r="G238" s="1">
        <f>IFERROR(F238*0.453592,"")</f>
        <v>0</v>
      </c>
    </row>
    <row r="239" spans="7:7">
      <c r="G239" s="1">
        <f>IFERROR(F239*0.453592,"")</f>
        <v>0</v>
      </c>
    </row>
    <row r="240" spans="7:7">
      <c r="G240" s="1">
        <f>IFERROR(F240*0.453592,"")</f>
        <v>0</v>
      </c>
    </row>
    <row r="241" spans="7:7">
      <c r="G241" s="1">
        <f>IFERROR(F241*0.453592,"")</f>
        <v>0</v>
      </c>
    </row>
    <row r="242" spans="7:7">
      <c r="G242" s="1">
        <f>IFERROR(F242*0.453592,"")</f>
        <v>0</v>
      </c>
    </row>
    <row r="243" spans="7:7">
      <c r="G243" s="1">
        <f>IFERROR(F243*0.453592,"")</f>
        <v>0</v>
      </c>
    </row>
    <row r="244" spans="7:7">
      <c r="G244" s="1">
        <f>IFERROR(F244*0.453592,"")</f>
        <v>0</v>
      </c>
    </row>
    <row r="245" spans="7:7">
      <c r="G245" s="1">
        <f>IFERROR(F245*0.453592,"")</f>
        <v>0</v>
      </c>
    </row>
    <row r="246" spans="7:7">
      <c r="G246" s="1">
        <f>IFERROR(F246*0.453592,"")</f>
        <v>0</v>
      </c>
    </row>
    <row r="247" spans="7:7">
      <c r="G247" s="1">
        <f>IFERROR(F247*0.453592,"")</f>
        <v>0</v>
      </c>
    </row>
    <row r="248" spans="7:7">
      <c r="G248" s="1">
        <f>IFERROR(F248*0.453592,"")</f>
        <v>0</v>
      </c>
    </row>
    <row r="249" spans="7:7">
      <c r="G249" s="1">
        <f>IFERROR(F249*0.453592,"")</f>
        <v>0</v>
      </c>
    </row>
    <row r="250" spans="7:7">
      <c r="G250" s="1">
        <f>IFERROR(F250*0.453592,"")</f>
        <v>0</v>
      </c>
    </row>
    <row r="251" spans="7:7">
      <c r="G251" s="1">
        <f>IFERROR(F251*0.453592,"")</f>
        <v>0</v>
      </c>
    </row>
    <row r="252" spans="7:7">
      <c r="G252" s="1">
        <f>IFERROR(F252*0.453592,"")</f>
        <v>0</v>
      </c>
    </row>
    <row r="253" spans="7:7">
      <c r="G253" s="1">
        <f>IFERROR(F253*0.453592,"")</f>
        <v>0</v>
      </c>
    </row>
    <row r="254" spans="7:7">
      <c r="G254" s="1">
        <f>IFERROR(F254*0.453592,"")</f>
        <v>0</v>
      </c>
    </row>
    <row r="255" spans="7:7">
      <c r="G255" s="1">
        <f>IFERROR(F255*0.453592,"")</f>
        <v>0</v>
      </c>
    </row>
    <row r="256" spans="7:7">
      <c r="G256" s="1">
        <f>IFERROR(F256*0.453592,"")</f>
        <v>0</v>
      </c>
    </row>
    <row r="257" spans="7:7">
      <c r="G257" s="1">
        <f>IFERROR(F257*0.453592,"")</f>
        <v>0</v>
      </c>
    </row>
    <row r="258" spans="7:7">
      <c r="G258" s="1">
        <f>IFERROR(F258*0.453592,"")</f>
        <v>0</v>
      </c>
    </row>
    <row r="259" spans="7:7">
      <c r="G259" s="1">
        <f>IFERROR(F259*0.453592,"")</f>
        <v>0</v>
      </c>
    </row>
    <row r="260" spans="7:7">
      <c r="G260" s="1">
        <f>IFERROR(F260*0.453592,"")</f>
        <v>0</v>
      </c>
    </row>
    <row r="261" spans="7:7">
      <c r="G261" s="1">
        <f>IFERROR(F261*0.453592,"")</f>
        <v>0</v>
      </c>
    </row>
    <row r="262" spans="7:7">
      <c r="G262" s="1">
        <f>IFERROR(F262*0.453592,"")</f>
        <v>0</v>
      </c>
    </row>
    <row r="263" spans="7:7">
      <c r="G263" s="1">
        <f>IFERROR(F263*0.453592,"")</f>
        <v>0</v>
      </c>
    </row>
    <row r="264" spans="7:7">
      <c r="G264" s="1">
        <f>IFERROR(F264*0.453592,"")</f>
        <v>0</v>
      </c>
    </row>
    <row r="265" spans="7:7">
      <c r="G265" s="1">
        <f>IFERROR(F265*0.453592,"")</f>
        <v>0</v>
      </c>
    </row>
    <row r="266" spans="7:7">
      <c r="G266" s="1">
        <f>IFERROR(F266*0.453592,"")</f>
        <v>0</v>
      </c>
    </row>
    <row r="267" spans="7:7">
      <c r="G267" s="1">
        <f>IFERROR(F267*0.453592,"")</f>
        <v>0</v>
      </c>
    </row>
    <row r="268" spans="7:7">
      <c r="G268" s="1">
        <f>IFERROR(F268*0.453592,"")</f>
        <v>0</v>
      </c>
    </row>
    <row r="269" spans="7:7">
      <c r="G269" s="1">
        <f>IFERROR(F269*0.453592,"")</f>
        <v>0</v>
      </c>
    </row>
    <row r="270" spans="7:7">
      <c r="G270" s="1">
        <f>IFERROR(F270*0.453592,"")</f>
        <v>0</v>
      </c>
    </row>
    <row r="271" spans="7:7">
      <c r="G271" s="1">
        <f>IFERROR(F271*0.453592,"")</f>
        <v>0</v>
      </c>
    </row>
    <row r="272" spans="7:7">
      <c r="G272" s="1">
        <f>IFERROR(F272*0.453592,"")</f>
        <v>0</v>
      </c>
    </row>
    <row r="273" spans="7:7">
      <c r="G273" s="1">
        <f>IFERROR(F273*0.453592,"")</f>
        <v>0</v>
      </c>
    </row>
    <row r="274" spans="7:7">
      <c r="G274" s="1">
        <f>IFERROR(F274*0.453592,"")</f>
        <v>0</v>
      </c>
    </row>
    <row r="275" spans="7:7">
      <c r="G275" s="1">
        <f>IFERROR(F275*0.453592,"")</f>
        <v>0</v>
      </c>
    </row>
    <row r="276" spans="7:7">
      <c r="G276" s="1">
        <f>IFERROR(F276*0.453592,"")</f>
        <v>0</v>
      </c>
    </row>
    <row r="277" spans="7:7">
      <c r="G277" s="1">
        <f>IFERROR(F277*0.453592,"")</f>
        <v>0</v>
      </c>
    </row>
    <row r="278" spans="7:7">
      <c r="G278" s="1">
        <f>IFERROR(F278*0.453592,"")</f>
        <v>0</v>
      </c>
    </row>
    <row r="279" spans="7:7">
      <c r="G279" s="1">
        <f>IFERROR(F279*0.453592,"")</f>
        <v>0</v>
      </c>
    </row>
    <row r="280" spans="7:7">
      <c r="G280" s="1">
        <f>IFERROR(F280*0.453592,"")</f>
        <v>0</v>
      </c>
    </row>
    <row r="281" spans="7:7">
      <c r="G281" s="1">
        <f>IFERROR(F281*0.453592,"")</f>
        <v>0</v>
      </c>
    </row>
    <row r="282" spans="7:7">
      <c r="G282" s="1">
        <f>IFERROR(F282*0.453592,"")</f>
        <v>0</v>
      </c>
    </row>
    <row r="283" spans="7:7">
      <c r="G283" s="1">
        <f>IFERROR(F283*0.453592,"")</f>
        <v>0</v>
      </c>
    </row>
    <row r="284" spans="7:7">
      <c r="G284" s="1">
        <f>IFERROR(F284*0.453592,"")</f>
        <v>0</v>
      </c>
    </row>
    <row r="285" spans="7:7">
      <c r="G285" s="1">
        <f>IFERROR(F285*0.453592,"")</f>
        <v>0</v>
      </c>
    </row>
    <row r="286" spans="7:7">
      <c r="G286" s="1">
        <f>IFERROR(F286*0.453592,"")</f>
        <v>0</v>
      </c>
    </row>
    <row r="287" spans="7:7">
      <c r="G287" s="1">
        <f>IFERROR(F287*0.453592,"")</f>
        <v>0</v>
      </c>
    </row>
    <row r="288" spans="7:7">
      <c r="G288" s="1">
        <f>IFERROR(F288*0.453592,"")</f>
        <v>0</v>
      </c>
    </row>
    <row r="289" spans="7:7">
      <c r="G289" s="1">
        <f>IFERROR(F289*0.453592,"")</f>
        <v>0</v>
      </c>
    </row>
    <row r="290" spans="7:7">
      <c r="G290" s="1">
        <f>IFERROR(F290*0.453592,"")</f>
        <v>0</v>
      </c>
    </row>
    <row r="291" spans="7:7">
      <c r="G291" s="1">
        <f>IFERROR(F291*0.453592,"")</f>
        <v>0</v>
      </c>
    </row>
    <row r="292" spans="7:7">
      <c r="G292" s="1">
        <f>IFERROR(F292*0.453592,"")</f>
        <v>0</v>
      </c>
    </row>
    <row r="293" spans="7:7">
      <c r="G293" s="1">
        <f>IFERROR(F293*0.453592,"")</f>
        <v>0</v>
      </c>
    </row>
    <row r="294" spans="7:7">
      <c r="G294" s="1">
        <f>IFERROR(F294*0.453592,"")</f>
        <v>0</v>
      </c>
    </row>
    <row r="295" spans="7:7">
      <c r="G295" s="1">
        <f>IFERROR(F295*0.453592,"")</f>
        <v>0</v>
      </c>
    </row>
    <row r="296" spans="7:7">
      <c r="G296" s="1">
        <f>IFERROR(F296*0.453592,"")</f>
        <v>0</v>
      </c>
    </row>
    <row r="297" spans="7:7">
      <c r="G297" s="1">
        <f>IFERROR(F297*0.453592,"")</f>
        <v>0</v>
      </c>
    </row>
    <row r="298" spans="7:7">
      <c r="G298" s="1">
        <f>IFERROR(F298*0.453592,"")</f>
        <v>0</v>
      </c>
    </row>
    <row r="299" spans="7:7">
      <c r="G299" s="1">
        <f>IFERROR(F299*0.453592,"")</f>
        <v>0</v>
      </c>
    </row>
    <row r="300" spans="7:7">
      <c r="G300" s="1">
        <f>IFERROR(F300*0.453592,"")</f>
        <v>0</v>
      </c>
    </row>
    <row r="301" spans="7:7">
      <c r="G301" s="1">
        <f>IFERROR(F301*0.453592,"")</f>
        <v>0</v>
      </c>
    </row>
    <row r="302" spans="7:7">
      <c r="G302" s="1">
        <f>IFERROR(F302*0.453592,"")</f>
        <v>0</v>
      </c>
    </row>
    <row r="303" spans="7:7">
      <c r="G303" s="1">
        <f>IFERROR(F303*0.453592,"")</f>
        <v>0</v>
      </c>
    </row>
    <row r="304" spans="7:7">
      <c r="G304" s="1">
        <f>IFERROR(F304*0.453592,"")</f>
        <v>0</v>
      </c>
    </row>
    <row r="305" spans="7:7">
      <c r="G305" s="1">
        <f>IFERROR(F305*0.453592,"")</f>
        <v>0</v>
      </c>
    </row>
    <row r="306" spans="7:7">
      <c r="G306" s="1">
        <f>IFERROR(F306*0.453592,"")</f>
        <v>0</v>
      </c>
    </row>
    <row r="307" spans="7:7">
      <c r="G307" s="1">
        <f>IFERROR(F307*0.453592,"")</f>
        <v>0</v>
      </c>
    </row>
    <row r="308" spans="7:7">
      <c r="G308" s="1">
        <f>IFERROR(F308*0.453592,"")</f>
        <v>0</v>
      </c>
    </row>
    <row r="309" spans="7:7">
      <c r="G309" s="1">
        <f>IFERROR(F309*0.453592,"")</f>
        <v>0</v>
      </c>
    </row>
    <row r="310" spans="7:7">
      <c r="G310" s="1">
        <f>IFERROR(F310*0.453592,"")</f>
        <v>0</v>
      </c>
    </row>
    <row r="311" spans="7:7">
      <c r="G311" s="1">
        <f>IFERROR(F311*0.453592,"")</f>
        <v>0</v>
      </c>
    </row>
    <row r="312" spans="7:7">
      <c r="G312" s="1">
        <f>IFERROR(F312*0.453592,"")</f>
        <v>0</v>
      </c>
    </row>
    <row r="313" spans="7:7">
      <c r="G313" s="1">
        <f>IFERROR(F313*0.453592,"")</f>
        <v>0</v>
      </c>
    </row>
    <row r="314" spans="7:7">
      <c r="G314" s="1">
        <f>IFERROR(F314*0.453592,"")</f>
        <v>0</v>
      </c>
    </row>
    <row r="315" spans="7:7">
      <c r="G315" s="1">
        <f>IFERROR(F315*0.453592,"")</f>
        <v>0</v>
      </c>
    </row>
    <row r="316" spans="7:7">
      <c r="G316" s="1">
        <f>IFERROR(F316*0.453592,"")</f>
        <v>0</v>
      </c>
    </row>
    <row r="317" spans="7:7">
      <c r="G317" s="1">
        <f>IFERROR(F317*0.453592,"")</f>
        <v>0</v>
      </c>
    </row>
    <row r="318" spans="7:7">
      <c r="G318" s="1">
        <f>IFERROR(F318*0.453592,"")</f>
        <v>0</v>
      </c>
    </row>
    <row r="319" spans="7:7">
      <c r="G319" s="1">
        <f>IFERROR(F319*0.453592,"")</f>
        <v>0</v>
      </c>
    </row>
    <row r="320" spans="7:7">
      <c r="G320" s="1">
        <f>IFERROR(F320*0.453592,"")</f>
        <v>0</v>
      </c>
    </row>
    <row r="321" spans="7:7">
      <c r="G321" s="1">
        <f>IFERROR(F321*0.453592,"")</f>
        <v>0</v>
      </c>
    </row>
    <row r="322" spans="7:7">
      <c r="G322" s="1">
        <f>IFERROR(F322*0.453592,"")</f>
        <v>0</v>
      </c>
    </row>
    <row r="323" spans="7:7">
      <c r="G323" s="1">
        <f>IFERROR(F323*0.453592,"")</f>
        <v>0</v>
      </c>
    </row>
    <row r="324" spans="7:7">
      <c r="G324" s="1">
        <f>IFERROR(F324*0.453592,"")</f>
        <v>0</v>
      </c>
    </row>
    <row r="325" spans="7:7">
      <c r="G325" s="1">
        <f>IFERROR(F325*0.453592,"")</f>
        <v>0</v>
      </c>
    </row>
    <row r="326" spans="7:7">
      <c r="G326" s="1">
        <f>IFERROR(F326*0.453592,"")</f>
        <v>0</v>
      </c>
    </row>
    <row r="327" spans="7:7">
      <c r="G327" s="1">
        <f>IFERROR(F327*0.453592,"")</f>
        <v>0</v>
      </c>
    </row>
    <row r="328" spans="7:7">
      <c r="G328" s="1">
        <f>IFERROR(F328*0.453592,"")</f>
        <v>0</v>
      </c>
    </row>
    <row r="329" spans="7:7">
      <c r="G329" s="1">
        <f>IFERROR(F329*0.453592,"")</f>
        <v>0</v>
      </c>
    </row>
    <row r="330" spans="7:7">
      <c r="G330" s="1">
        <f>IFERROR(F330*0.453592,"")</f>
        <v>0</v>
      </c>
    </row>
    <row r="331" spans="7:7">
      <c r="G331" s="1">
        <f>IFERROR(F331*0.453592,"")</f>
        <v>0</v>
      </c>
    </row>
    <row r="332" spans="7:7">
      <c r="G332" s="1">
        <f>IFERROR(F332*0.453592,"")</f>
        <v>0</v>
      </c>
    </row>
    <row r="333" spans="7:7">
      <c r="G333" s="1">
        <f>IFERROR(F333*0.453592,"")</f>
        <v>0</v>
      </c>
    </row>
    <row r="334" spans="7:7">
      <c r="G334" s="1">
        <f>IFERROR(F334*0.453592,"")</f>
        <v>0</v>
      </c>
    </row>
    <row r="335" spans="7:7">
      <c r="G335" s="1">
        <f>IFERROR(F335*0.453592,"")</f>
        <v>0</v>
      </c>
    </row>
    <row r="336" spans="7:7">
      <c r="G336" s="1">
        <f>IFERROR(F336*0.453592,"")</f>
        <v>0</v>
      </c>
    </row>
    <row r="337" spans="7:7">
      <c r="G337" s="1">
        <f>IFERROR(F337*0.453592,"")</f>
        <v>0</v>
      </c>
    </row>
    <row r="338" spans="7:7">
      <c r="G338" s="1">
        <f>IFERROR(F338*0.453592,"")</f>
        <v>0</v>
      </c>
    </row>
    <row r="339" spans="7:7">
      <c r="G339" s="1">
        <f>IFERROR(F339*0.453592,"")</f>
        <v>0</v>
      </c>
    </row>
    <row r="340" spans="7:7">
      <c r="G340" s="1">
        <f>IFERROR(F340*0.453592,"")</f>
        <v>0</v>
      </c>
    </row>
    <row r="341" spans="7:7">
      <c r="G341" s="1">
        <f>IFERROR(F341*0.453592,"")</f>
        <v>0</v>
      </c>
    </row>
    <row r="342" spans="7:7">
      <c r="G342" s="1">
        <f>IFERROR(F342*0.453592,"")</f>
        <v>0</v>
      </c>
    </row>
    <row r="343" spans="7:7">
      <c r="G343" s="1">
        <f>IFERROR(F343*0.453592,"")</f>
        <v>0</v>
      </c>
    </row>
    <row r="344" spans="7:7">
      <c r="G344" s="1">
        <f>IFERROR(F344*0.453592,"")</f>
        <v>0</v>
      </c>
    </row>
    <row r="345" spans="7:7">
      <c r="G345" s="1">
        <f>IFERROR(F345*0.453592,"")</f>
        <v>0</v>
      </c>
    </row>
    <row r="346" spans="7:7">
      <c r="G346" s="1">
        <f>IFERROR(F346*0.453592,"")</f>
        <v>0</v>
      </c>
    </row>
    <row r="347" spans="7:7">
      <c r="G347" s="1">
        <f>IFERROR(F347*0.453592,"")</f>
        <v>0</v>
      </c>
    </row>
    <row r="348" spans="7:7">
      <c r="G348" s="1">
        <f>IFERROR(F348*0.453592,"")</f>
        <v>0</v>
      </c>
    </row>
    <row r="349" spans="7:7">
      <c r="G349" s="1">
        <f>IFERROR(F349*0.453592,"")</f>
        <v>0</v>
      </c>
    </row>
    <row r="350" spans="7:7">
      <c r="G350" s="1">
        <f>IFERROR(F350*0.453592,"")</f>
        <v>0</v>
      </c>
    </row>
    <row r="351" spans="7:7">
      <c r="G351" s="1">
        <f>IFERROR(F351*0.453592,"")</f>
        <v>0</v>
      </c>
    </row>
    <row r="352" spans="7:7">
      <c r="G352" s="1">
        <f>IFERROR(F352*0.453592,"")</f>
        <v>0</v>
      </c>
    </row>
    <row r="353" spans="7:7">
      <c r="G353" s="1">
        <f>IFERROR(F353*0.453592,"")</f>
        <v>0</v>
      </c>
    </row>
    <row r="354" spans="7:7">
      <c r="G354" s="1">
        <f>IFERROR(F354*0.453592,"")</f>
        <v>0</v>
      </c>
    </row>
    <row r="355" spans="7:7">
      <c r="G355" s="1">
        <f>IFERROR(F355*0.453592,"")</f>
        <v>0</v>
      </c>
    </row>
    <row r="356" spans="7:7">
      <c r="G356" s="1">
        <f>IFERROR(F356*0.453592,"")</f>
        <v>0</v>
      </c>
    </row>
    <row r="357" spans="7:7">
      <c r="G357" s="1">
        <f>IFERROR(F357*0.453592,"")</f>
        <v>0</v>
      </c>
    </row>
    <row r="358" spans="7:7">
      <c r="G358" s="1">
        <f>IFERROR(F358*0.453592,"")</f>
        <v>0</v>
      </c>
    </row>
    <row r="359" spans="7:7">
      <c r="G359" s="1">
        <f>IFERROR(F359*0.453592,"")</f>
        <v>0</v>
      </c>
    </row>
    <row r="360" spans="7:7">
      <c r="G360" s="1">
        <f>IFERROR(F360*0.453592,"")</f>
        <v>0</v>
      </c>
    </row>
    <row r="361" spans="7:7">
      <c r="G361" s="1">
        <f>IFERROR(F361*0.453592,"")</f>
        <v>0</v>
      </c>
    </row>
    <row r="362" spans="7:7">
      <c r="G362" s="1">
        <f>IFERROR(F362*0.453592,"")</f>
        <v>0</v>
      </c>
    </row>
    <row r="363" spans="7:7">
      <c r="G363" s="1">
        <f>IFERROR(F363*0.453592,"")</f>
        <v>0</v>
      </c>
    </row>
    <row r="364" spans="7:7">
      <c r="G364" s="1">
        <f>IFERROR(F364*0.453592,"")</f>
        <v>0</v>
      </c>
    </row>
    <row r="365" spans="7:7">
      <c r="G365" s="1">
        <f>IFERROR(F365*0.453592,"")</f>
        <v>0</v>
      </c>
    </row>
    <row r="366" spans="7:7">
      <c r="G366" s="1">
        <f>IFERROR(F366*0.453592,"")</f>
        <v>0</v>
      </c>
    </row>
    <row r="367" spans="7:7">
      <c r="G367" s="1">
        <f>IFERROR(F367*0.453592,"")</f>
        <v>0</v>
      </c>
    </row>
    <row r="368" spans="7:7">
      <c r="G368" s="1">
        <f>IFERROR(F368*0.453592,"")</f>
        <v>0</v>
      </c>
    </row>
    <row r="369" spans="7:7">
      <c r="G369" s="1">
        <f>IFERROR(F369*0.453592,"")</f>
        <v>0</v>
      </c>
    </row>
    <row r="370" spans="7:7">
      <c r="G370" s="1">
        <f>IFERROR(F370*0.453592,"")</f>
        <v>0</v>
      </c>
    </row>
    <row r="371" spans="7:7">
      <c r="G371" s="1">
        <f>IFERROR(F371*0.453592,"")</f>
        <v>0</v>
      </c>
    </row>
    <row r="372" spans="7:7">
      <c r="G372" s="1">
        <f>IFERROR(F372*0.453592,"")</f>
        <v>0</v>
      </c>
    </row>
    <row r="373" spans="7:7">
      <c r="G373" s="1">
        <f>IFERROR(F373*0.453592,"")</f>
        <v>0</v>
      </c>
    </row>
    <row r="374" spans="7:7">
      <c r="G374" s="1">
        <f>IFERROR(F374*0.453592,"")</f>
        <v>0</v>
      </c>
    </row>
    <row r="375" spans="7:7">
      <c r="G375" s="1">
        <f>IFERROR(F375*0.453592,"")</f>
        <v>0</v>
      </c>
    </row>
    <row r="376" spans="7:7">
      <c r="G376" s="1">
        <f>IFERROR(F376*0.453592,"")</f>
        <v>0</v>
      </c>
    </row>
    <row r="377" spans="7:7">
      <c r="G377" s="1">
        <f>IFERROR(F377*0.453592,"")</f>
        <v>0</v>
      </c>
    </row>
    <row r="378" spans="7:7">
      <c r="G378" s="1">
        <f>IFERROR(F378*0.453592,"")</f>
        <v>0</v>
      </c>
    </row>
    <row r="379" spans="7:7">
      <c r="G379" s="1">
        <f>IFERROR(F379*0.453592,"")</f>
        <v>0</v>
      </c>
    </row>
    <row r="380" spans="7:7">
      <c r="G380" s="1">
        <f>IFERROR(F380*0.453592,"")</f>
        <v>0</v>
      </c>
    </row>
    <row r="381" spans="7:7">
      <c r="G381" s="1">
        <f>IFERROR(F381*0.453592,"")</f>
        <v>0</v>
      </c>
    </row>
    <row r="382" spans="7:7">
      <c r="G382" s="1">
        <f>IFERROR(F382*0.453592,"")</f>
        <v>0</v>
      </c>
    </row>
    <row r="383" spans="7:7">
      <c r="G383" s="1">
        <f>IFERROR(F383*0.453592,"")</f>
        <v>0</v>
      </c>
    </row>
    <row r="384" spans="7:7">
      <c r="G384" s="1">
        <f>IFERROR(F384*0.453592,"")</f>
        <v>0</v>
      </c>
    </row>
    <row r="385" spans="7:7">
      <c r="G385" s="1">
        <f>IFERROR(F385*0.453592,"")</f>
        <v>0</v>
      </c>
    </row>
    <row r="386" spans="7:7">
      <c r="G386" s="1">
        <f>IFERROR(F386*0.453592,"")</f>
        <v>0</v>
      </c>
    </row>
    <row r="387" spans="7:7">
      <c r="G387" s="1">
        <f>IFERROR(F387*0.453592,"")</f>
        <v>0</v>
      </c>
    </row>
    <row r="388" spans="7:7">
      <c r="G388" s="1">
        <f>IFERROR(F388*0.453592,"")</f>
        <v>0</v>
      </c>
    </row>
    <row r="389" spans="7:7">
      <c r="G389" s="1">
        <f>IFERROR(F389*0.453592,"")</f>
        <v>0</v>
      </c>
    </row>
    <row r="390" spans="7:7">
      <c r="G390" s="1">
        <f>IFERROR(F390*0.453592,"")</f>
        <v>0</v>
      </c>
    </row>
    <row r="391" spans="7:7">
      <c r="G391" s="1">
        <f>IFERROR(F391*0.453592,"")</f>
        <v>0</v>
      </c>
    </row>
    <row r="392" spans="7:7">
      <c r="G392" s="1">
        <f>IFERROR(F392*0.453592,"")</f>
        <v>0</v>
      </c>
    </row>
    <row r="393" spans="7:7">
      <c r="G393" s="1">
        <f>IFERROR(F393*0.453592,"")</f>
        <v>0</v>
      </c>
    </row>
    <row r="394" spans="7:7">
      <c r="G394" s="1">
        <f>IFERROR(F394*0.453592,"")</f>
        <v>0</v>
      </c>
    </row>
    <row r="395" spans="7:7">
      <c r="G395" s="1">
        <f>IFERROR(F395*0.453592,"")</f>
        <v>0</v>
      </c>
    </row>
    <row r="396" spans="7:7">
      <c r="G396" s="1">
        <f>IFERROR(F396*0.453592,"")</f>
        <v>0</v>
      </c>
    </row>
    <row r="397" spans="7:7">
      <c r="G397" s="1">
        <f>IFERROR(F397*0.453592,"")</f>
        <v>0</v>
      </c>
    </row>
    <row r="398" spans="7:7">
      <c r="G398" s="1">
        <f>IFERROR(F398*0.453592,"")</f>
        <v>0</v>
      </c>
    </row>
    <row r="399" spans="7:7">
      <c r="G399" s="1">
        <f>IFERROR(F399*0.453592,"")</f>
        <v>0</v>
      </c>
    </row>
    <row r="400" spans="7:7">
      <c r="G400" s="1">
        <f>IFERROR(F400*0.453592,"")</f>
        <v>0</v>
      </c>
    </row>
    <row r="401" spans="7:7">
      <c r="G401" s="1">
        <f>IFERROR(F401*0.453592,"")</f>
        <v>0</v>
      </c>
    </row>
    <row r="402" spans="7:7">
      <c r="G402" s="1">
        <f>IFERROR(F402*0.453592,"")</f>
        <v>0</v>
      </c>
    </row>
    <row r="403" spans="7:7">
      <c r="G403" s="1">
        <f>IFERROR(F403*0.453592,"")</f>
        <v>0</v>
      </c>
    </row>
    <row r="404" spans="7:7">
      <c r="G404" s="1">
        <f>IFERROR(F404*0.453592,"")</f>
        <v>0</v>
      </c>
    </row>
    <row r="405" spans="7:7">
      <c r="G405" s="1">
        <f>IFERROR(F405*0.453592,"")</f>
        <v>0</v>
      </c>
    </row>
    <row r="406" spans="7:7">
      <c r="G406" s="1">
        <f>IFERROR(F406*0.453592,"")</f>
        <v>0</v>
      </c>
    </row>
    <row r="407" spans="7:7">
      <c r="G407" s="1">
        <f>IFERROR(F407*0.453592,"")</f>
        <v>0</v>
      </c>
    </row>
    <row r="408" spans="7:7">
      <c r="G408" s="1">
        <f>IFERROR(F408*0.453592,"")</f>
        <v>0</v>
      </c>
    </row>
    <row r="409" spans="7:7">
      <c r="G409" s="1">
        <f>IFERROR(F409*0.453592,"")</f>
        <v>0</v>
      </c>
    </row>
    <row r="410" spans="7:7">
      <c r="G410" s="1">
        <f>IFERROR(F410*0.453592,"")</f>
        <v>0</v>
      </c>
    </row>
    <row r="411" spans="7:7">
      <c r="G411" s="1">
        <f>IFERROR(F411*0.453592,"")</f>
        <v>0</v>
      </c>
    </row>
    <row r="412" spans="7:7">
      <c r="G412" s="1">
        <f>IFERROR(F412*0.453592,"")</f>
        <v>0</v>
      </c>
    </row>
    <row r="413" spans="7:7">
      <c r="G413" s="1">
        <f>IFERROR(F413*0.453592,"")</f>
        <v>0</v>
      </c>
    </row>
    <row r="414" spans="7:7">
      <c r="G414" s="1">
        <f>IFERROR(F414*0.453592,"")</f>
        <v>0</v>
      </c>
    </row>
    <row r="415" spans="7:7">
      <c r="G415" s="1">
        <f>IFERROR(F415*0.453592,"")</f>
        <v>0</v>
      </c>
    </row>
    <row r="416" spans="7:7">
      <c r="G416" s="1">
        <f>IFERROR(F416*0.453592,"")</f>
        <v>0</v>
      </c>
    </row>
    <row r="417" spans="7:7">
      <c r="G417" s="1">
        <f>IFERROR(F417*0.453592,"")</f>
        <v>0</v>
      </c>
    </row>
    <row r="418" spans="7:7">
      <c r="G418" s="1">
        <f>IFERROR(F418*0.453592,"")</f>
        <v>0</v>
      </c>
    </row>
    <row r="419" spans="7:7">
      <c r="G419" s="1">
        <f>IFERROR(F419*0.453592,"")</f>
        <v>0</v>
      </c>
    </row>
    <row r="420" spans="7:7">
      <c r="G420" s="1">
        <f>IFERROR(F420*0.453592,"")</f>
        <v>0</v>
      </c>
    </row>
    <row r="421" spans="7:7">
      <c r="G421" s="1">
        <f>IFERROR(F421*0.453592,"")</f>
        <v>0</v>
      </c>
    </row>
    <row r="422" spans="7:7">
      <c r="G422" s="1">
        <f>IFERROR(F422*0.453592,"")</f>
        <v>0</v>
      </c>
    </row>
    <row r="423" spans="7:7">
      <c r="G423" s="1">
        <f>IFERROR(F423*0.453592,"")</f>
        <v>0</v>
      </c>
    </row>
    <row r="424" spans="7:7">
      <c r="G424" s="1">
        <f>IFERROR(F424*0.453592,"")</f>
        <v>0</v>
      </c>
    </row>
    <row r="425" spans="7:7">
      <c r="G425" s="1">
        <f>IFERROR(F425*0.453592,"")</f>
        <v>0</v>
      </c>
    </row>
    <row r="426" spans="7:7">
      <c r="G426" s="1">
        <f>IFERROR(F426*0.453592,"")</f>
        <v>0</v>
      </c>
    </row>
    <row r="427" spans="7:7">
      <c r="G427" s="1">
        <f>IFERROR(F427*0.453592,"")</f>
        <v>0</v>
      </c>
    </row>
    <row r="428" spans="7:7">
      <c r="G428" s="1">
        <f>IFERROR(F428*0.453592,"")</f>
        <v>0</v>
      </c>
    </row>
    <row r="429" spans="7:7">
      <c r="G429" s="1">
        <f>IFERROR(F429*0.453592,"")</f>
        <v>0</v>
      </c>
    </row>
    <row r="430" spans="7:7">
      <c r="G430" s="1">
        <f>IFERROR(F430*0.453592,"")</f>
        <v>0</v>
      </c>
    </row>
    <row r="431" spans="7:7">
      <c r="G431" s="1">
        <f>IFERROR(F431*0.453592,"")</f>
        <v>0</v>
      </c>
    </row>
    <row r="432" spans="7:7">
      <c r="G432" s="1">
        <f>IFERROR(F432*0.453592,"")</f>
        <v>0</v>
      </c>
    </row>
    <row r="433" spans="7:7">
      <c r="G433" s="1">
        <f>IFERROR(F433*0.453592,"")</f>
        <v>0</v>
      </c>
    </row>
    <row r="434" spans="7:7">
      <c r="G434" s="1">
        <f>IFERROR(F434*0.453592,"")</f>
        <v>0</v>
      </c>
    </row>
    <row r="435" spans="7:7">
      <c r="G435" s="1">
        <f>IFERROR(F435*0.453592,"")</f>
        <v>0</v>
      </c>
    </row>
    <row r="436" spans="7:7">
      <c r="G436" s="1">
        <f>IFERROR(F436*0.453592,"")</f>
        <v>0</v>
      </c>
    </row>
    <row r="437" spans="7:7">
      <c r="G437" s="1">
        <f>IFERROR(F437*0.453592,"")</f>
        <v>0</v>
      </c>
    </row>
    <row r="438" spans="7:7">
      <c r="G438" s="1">
        <f>IFERROR(F438*0.453592,"")</f>
        <v>0</v>
      </c>
    </row>
    <row r="439" spans="7:7">
      <c r="G439" s="1">
        <f>IFERROR(F439*0.453592,"")</f>
        <v>0</v>
      </c>
    </row>
    <row r="440" spans="7:7">
      <c r="G440" s="1">
        <f>IFERROR(F440*0.453592,"")</f>
        <v>0</v>
      </c>
    </row>
    <row r="441" spans="7:7">
      <c r="G441" s="1">
        <f>IFERROR(F441*0.453592,"")</f>
        <v>0</v>
      </c>
    </row>
    <row r="442" spans="7:7">
      <c r="G442" s="1">
        <f>IFERROR(F442*0.453592,"")</f>
        <v>0</v>
      </c>
    </row>
    <row r="443" spans="7:7">
      <c r="G443" s="1">
        <f>IFERROR(F443*0.453592,"")</f>
        <v>0</v>
      </c>
    </row>
    <row r="444" spans="7:7">
      <c r="G444" s="1">
        <f>IFERROR(F444*0.453592,"")</f>
        <v>0</v>
      </c>
    </row>
    <row r="445" spans="7:7">
      <c r="G445" s="1">
        <f>IFERROR(F445*0.453592,"")</f>
        <v>0</v>
      </c>
    </row>
    <row r="446" spans="7:7">
      <c r="G446" s="1">
        <f>IFERROR(F446*0.453592,"")</f>
        <v>0</v>
      </c>
    </row>
    <row r="447" spans="7:7">
      <c r="G447" s="1">
        <f>IFERROR(F447*0.453592,"")</f>
        <v>0</v>
      </c>
    </row>
    <row r="448" spans="7:7">
      <c r="G448" s="1">
        <f>IFERROR(F448*0.453592,"")</f>
        <v>0</v>
      </c>
    </row>
    <row r="449" spans="7:7">
      <c r="G449" s="1">
        <f>IFERROR(F449*0.453592,"")</f>
        <v>0</v>
      </c>
    </row>
    <row r="450" spans="7:7">
      <c r="G450" s="1">
        <f>IFERROR(F450*0.453592,"")</f>
        <v>0</v>
      </c>
    </row>
    <row r="451" spans="7:7">
      <c r="G451" s="1">
        <f>IFERROR(F451*0.453592,"")</f>
        <v>0</v>
      </c>
    </row>
    <row r="452" spans="7:7">
      <c r="G452" s="1">
        <f>IFERROR(F452*0.453592,"")</f>
        <v>0</v>
      </c>
    </row>
    <row r="453" spans="7:7">
      <c r="G453" s="1">
        <f>IFERROR(F453*0.453592,"")</f>
        <v>0</v>
      </c>
    </row>
    <row r="454" spans="7:7">
      <c r="G454" s="1">
        <f>IFERROR(F454*0.453592,"")</f>
        <v>0</v>
      </c>
    </row>
    <row r="455" spans="7:7">
      <c r="G455" s="1">
        <f>IFERROR(F455*0.453592,"")</f>
        <v>0</v>
      </c>
    </row>
    <row r="456" spans="7:7">
      <c r="G456" s="1">
        <f>IFERROR(F456*0.453592,"")</f>
        <v>0</v>
      </c>
    </row>
    <row r="457" spans="7:7">
      <c r="G457" s="1">
        <f>IFERROR(F457*0.453592,"")</f>
        <v>0</v>
      </c>
    </row>
    <row r="458" spans="7:7">
      <c r="G458" s="1">
        <f>IFERROR(F458*0.453592,"")</f>
        <v>0</v>
      </c>
    </row>
    <row r="459" spans="7:7">
      <c r="G459" s="1">
        <f>IFERROR(F459*0.453592,"")</f>
        <v>0</v>
      </c>
    </row>
    <row r="460" spans="7:7">
      <c r="G460" s="1">
        <f>IFERROR(F460*0.453592,"")</f>
        <v>0</v>
      </c>
    </row>
    <row r="461" spans="7:7">
      <c r="G461" s="1">
        <f>IFERROR(F461*0.453592,"")</f>
        <v>0</v>
      </c>
    </row>
    <row r="462" spans="7:7">
      <c r="G462" s="1">
        <f>IFERROR(F462*0.453592,"")</f>
        <v>0</v>
      </c>
    </row>
    <row r="463" spans="7:7">
      <c r="G463" s="1">
        <f>IFERROR(F463*0.453592,"")</f>
        <v>0</v>
      </c>
    </row>
    <row r="464" spans="7:7">
      <c r="G464" s="1">
        <f>IFERROR(F464*0.453592,"")</f>
        <v>0</v>
      </c>
    </row>
    <row r="465" spans="7:7">
      <c r="G465" s="1">
        <f>IFERROR(F465*0.453592,"")</f>
        <v>0</v>
      </c>
    </row>
    <row r="466" spans="7:7">
      <c r="G466" s="1">
        <f>IFERROR(F466*0.453592,"")</f>
        <v>0</v>
      </c>
    </row>
    <row r="467" spans="7:7">
      <c r="G467" s="1">
        <f>IFERROR(F467*0.453592,"")</f>
        <v>0</v>
      </c>
    </row>
    <row r="468" spans="7:7">
      <c r="G468" s="1">
        <f>IFERROR(F468*0.453592,"")</f>
        <v>0</v>
      </c>
    </row>
    <row r="469" spans="7:7">
      <c r="G469" s="1">
        <f>IFERROR(F469*0.453592,"")</f>
        <v>0</v>
      </c>
    </row>
    <row r="470" spans="7:7">
      <c r="G470" s="1">
        <f>IFERROR(F470*0.453592,"")</f>
        <v>0</v>
      </c>
    </row>
    <row r="471" spans="7:7">
      <c r="G471" s="1">
        <f>IFERROR(F471*0.453592,"")</f>
        <v>0</v>
      </c>
    </row>
    <row r="472" spans="7:7">
      <c r="G472" s="1">
        <f>IFERROR(F472*0.453592,"")</f>
        <v>0</v>
      </c>
    </row>
    <row r="473" spans="7:7">
      <c r="G473" s="1">
        <f>IFERROR(F473*0.453592,"")</f>
        <v>0</v>
      </c>
    </row>
    <row r="474" spans="7:7">
      <c r="G474" s="1">
        <f>IFERROR(F474*0.453592,"")</f>
        <v>0</v>
      </c>
    </row>
    <row r="475" spans="7:7">
      <c r="G475" s="1">
        <f>IFERROR(F475*0.453592,"")</f>
        <v>0</v>
      </c>
    </row>
    <row r="476" spans="7:7">
      <c r="G476" s="1">
        <f>IFERROR(F476*0.453592,"")</f>
        <v>0</v>
      </c>
    </row>
    <row r="477" spans="7:7">
      <c r="G477" s="1">
        <f>IFERROR(F477*0.453592,"")</f>
        <v>0</v>
      </c>
    </row>
    <row r="478" spans="7:7">
      <c r="G478" s="1">
        <f>IFERROR(F478*0.453592,"")</f>
        <v>0</v>
      </c>
    </row>
    <row r="479" spans="7:7">
      <c r="G479" s="1">
        <f>IFERROR(F479*0.453592,"")</f>
        <v>0</v>
      </c>
    </row>
    <row r="480" spans="7:7">
      <c r="G480" s="1">
        <f>IFERROR(F480*0.453592,"")</f>
        <v>0</v>
      </c>
    </row>
    <row r="481" spans="7:7">
      <c r="G481" s="1">
        <f>IFERROR(F481*0.453592,"")</f>
        <v>0</v>
      </c>
    </row>
    <row r="482" spans="7:7">
      <c r="G482" s="1">
        <f>IFERROR(F482*0.453592,"")</f>
        <v>0</v>
      </c>
    </row>
    <row r="483" spans="7:7">
      <c r="G483" s="1">
        <f>IFERROR(F483*0.453592,"")</f>
        <v>0</v>
      </c>
    </row>
    <row r="484" spans="7:7">
      <c r="G484" s="1">
        <f>IFERROR(F484*0.453592,"")</f>
        <v>0</v>
      </c>
    </row>
    <row r="485" spans="7:7">
      <c r="G485" s="1">
        <f>IFERROR(F485*0.453592,"")</f>
        <v>0</v>
      </c>
    </row>
    <row r="486" spans="7:7">
      <c r="G486" s="1">
        <f>IFERROR(F486*0.453592,"")</f>
        <v>0</v>
      </c>
    </row>
    <row r="487" spans="7:7">
      <c r="G487" s="1">
        <f>IFERROR(F487*0.453592,"")</f>
        <v>0</v>
      </c>
    </row>
    <row r="488" spans="7:7">
      <c r="G488" s="1">
        <f>IFERROR(F488*0.453592,"")</f>
        <v>0</v>
      </c>
    </row>
    <row r="489" spans="7:7">
      <c r="G489" s="1">
        <f>IFERROR(F489*0.453592,"")</f>
        <v>0</v>
      </c>
    </row>
    <row r="490" spans="7:7">
      <c r="G490" s="1">
        <f>IFERROR(F490*0.453592,"")</f>
        <v>0</v>
      </c>
    </row>
    <row r="491" spans="7:7">
      <c r="G491" s="1">
        <f>IFERROR(F491*0.453592,"")</f>
        <v>0</v>
      </c>
    </row>
    <row r="492" spans="7:7">
      <c r="G492" s="1">
        <f>IFERROR(F492*0.453592,"")</f>
        <v>0</v>
      </c>
    </row>
    <row r="493" spans="7:7">
      <c r="G493" s="1">
        <f>IFERROR(F493*0.453592,"")</f>
        <v>0</v>
      </c>
    </row>
    <row r="494" spans="7:7">
      <c r="G494" s="1">
        <f>IFERROR(F494*0.453592,"")</f>
        <v>0</v>
      </c>
    </row>
    <row r="495" spans="7:7">
      <c r="G495" s="1">
        <f>IFERROR(F495*0.453592,"")</f>
        <v>0</v>
      </c>
    </row>
    <row r="496" spans="7:7">
      <c r="G496" s="1">
        <f>IFERROR(F496*0.453592,"")</f>
        <v>0</v>
      </c>
    </row>
    <row r="497" spans="7:7">
      <c r="G497" s="1">
        <f>IFERROR(F497*0.453592,"")</f>
        <v>0</v>
      </c>
    </row>
    <row r="498" spans="7:7">
      <c r="G498" s="1">
        <f>IFERROR(F498*0.453592,"")</f>
        <v>0</v>
      </c>
    </row>
    <row r="499" spans="7:7">
      <c r="G499" s="1">
        <f>IFERROR(F499*0.453592,"")</f>
        <v>0</v>
      </c>
    </row>
    <row r="500" spans="7:7">
      <c r="G500" s="1">
        <f>IFERROR(F500*0.453592,"")</f>
        <v>0</v>
      </c>
    </row>
    <row r="501" spans="7:7">
      <c r="G501" s="1">
        <f>IFERROR(F501*0.453592,"")</f>
        <v>0</v>
      </c>
    </row>
    <row r="502" spans="7:7">
      <c r="G502" s="1">
        <f>IFERROR(F502*0.453592,"")</f>
        <v>0</v>
      </c>
    </row>
    <row r="503" spans="7:7">
      <c r="G503" s="1">
        <f>IFERROR(F503*0.453592,"")</f>
        <v>0</v>
      </c>
    </row>
    <row r="504" spans="7:7">
      <c r="G504" s="1">
        <f>IFERROR(F504*0.453592,"")</f>
        <v>0</v>
      </c>
    </row>
    <row r="505" spans="7:7">
      <c r="G505" s="1">
        <f>IFERROR(F505*0.453592,"")</f>
        <v>0</v>
      </c>
    </row>
    <row r="506" spans="7:7">
      <c r="G506" s="1">
        <f>IFERROR(F506*0.453592,"")</f>
        <v>0</v>
      </c>
    </row>
    <row r="507" spans="7:7">
      <c r="G507" s="1">
        <f>IFERROR(F507*0.453592,"")</f>
        <v>0</v>
      </c>
    </row>
    <row r="508" spans="7:7">
      <c r="G508" s="1">
        <f>IFERROR(F508*0.453592,"")</f>
        <v>0</v>
      </c>
    </row>
    <row r="509" spans="7:7">
      <c r="G509" s="1">
        <f>IFERROR(F509*0.453592,"")</f>
        <v>0</v>
      </c>
    </row>
    <row r="510" spans="7:7">
      <c r="G510" s="1">
        <f>IFERROR(F510*0.453592,"")</f>
        <v>0</v>
      </c>
    </row>
    <row r="511" spans="7:7">
      <c r="G511" s="1">
        <f>IFERROR(F511*0.453592,"")</f>
        <v>0</v>
      </c>
    </row>
    <row r="512" spans="7:7">
      <c r="G512" s="1">
        <f>IFERROR(F512*0.453592,"")</f>
        <v>0</v>
      </c>
    </row>
    <row r="513" spans="7:7">
      <c r="G513" s="1">
        <f>IFERROR(F513*0.453592,"")</f>
        <v>0</v>
      </c>
    </row>
    <row r="514" spans="7:7">
      <c r="G514" s="1">
        <f>IFERROR(F514*0.453592,"")</f>
        <v>0</v>
      </c>
    </row>
    <row r="515" spans="7:7">
      <c r="G515" s="1">
        <f>IFERROR(F515*0.453592,"")</f>
        <v>0</v>
      </c>
    </row>
    <row r="516" spans="7:7">
      <c r="G516" s="1">
        <f>IFERROR(F516*0.453592,"")</f>
        <v>0</v>
      </c>
    </row>
    <row r="517" spans="7:7">
      <c r="G517" s="1">
        <f>IFERROR(F517*0.453592,"")</f>
        <v>0</v>
      </c>
    </row>
    <row r="518" spans="7:7">
      <c r="G518" s="1">
        <f>IFERROR(F518*0.453592,"")</f>
        <v>0</v>
      </c>
    </row>
    <row r="519" spans="7:7">
      <c r="G519" s="1">
        <f>IFERROR(F519*0.453592,"")</f>
        <v>0</v>
      </c>
    </row>
    <row r="520" spans="7:7">
      <c r="G520" s="1">
        <f>IFERROR(F520*0.453592,"")</f>
        <v>0</v>
      </c>
    </row>
    <row r="521" spans="7:7">
      <c r="G521" s="1">
        <f>IFERROR(F521*0.453592,"")</f>
        <v>0</v>
      </c>
    </row>
    <row r="522" spans="7:7">
      <c r="G522" s="1">
        <f>IFERROR(F522*0.453592,"")</f>
        <v>0</v>
      </c>
    </row>
    <row r="523" spans="7:7">
      <c r="G523" s="1">
        <f>IFERROR(F523*0.453592,"")</f>
        <v>0</v>
      </c>
    </row>
    <row r="524" spans="7:7">
      <c r="G524" s="1">
        <f>IFERROR(F524*0.453592,"")</f>
        <v>0</v>
      </c>
    </row>
    <row r="525" spans="7:7">
      <c r="G525" s="1">
        <f>IFERROR(F525*0.453592,"")</f>
        <v>0</v>
      </c>
    </row>
    <row r="526" spans="7:7">
      <c r="G526" s="1">
        <f>IFERROR(F526*0.453592,"")</f>
        <v>0</v>
      </c>
    </row>
    <row r="527" spans="7:7">
      <c r="G527" s="1">
        <f>IFERROR(F527*0.453592,"")</f>
        <v>0</v>
      </c>
    </row>
    <row r="528" spans="7:7">
      <c r="G528" s="1">
        <f>IFERROR(F528*0.453592,"")</f>
        <v>0</v>
      </c>
    </row>
    <row r="529" spans="7:7">
      <c r="G529" s="1">
        <f>IFERROR(F529*0.453592,"")</f>
        <v>0</v>
      </c>
    </row>
    <row r="530" spans="7:7">
      <c r="G530" s="1">
        <f>IFERROR(F530*0.453592,"")</f>
        <v>0</v>
      </c>
    </row>
    <row r="531" spans="7:7">
      <c r="G531" s="1">
        <f>IFERROR(F531*0.453592,"")</f>
        <v>0</v>
      </c>
    </row>
    <row r="532" spans="7:7">
      <c r="G532" s="1">
        <f>IFERROR(F532*0.453592,"")</f>
        <v>0</v>
      </c>
    </row>
    <row r="533" spans="7:7">
      <c r="G533" s="1">
        <f>IFERROR(F533*0.453592,"")</f>
        <v>0</v>
      </c>
    </row>
    <row r="534" spans="7:7">
      <c r="G534" s="1">
        <f>IFERROR(F534*0.453592,"")</f>
        <v>0</v>
      </c>
    </row>
    <row r="535" spans="7:7">
      <c r="G535" s="1">
        <f>IFERROR(F535*0.453592,"")</f>
        <v>0</v>
      </c>
    </row>
    <row r="536" spans="7:7">
      <c r="G536" s="1">
        <f>IFERROR(F536*0.453592,"")</f>
        <v>0</v>
      </c>
    </row>
    <row r="537" spans="7:7">
      <c r="G537" s="1">
        <f>IFERROR(F537*0.453592,"")</f>
        <v>0</v>
      </c>
    </row>
    <row r="538" spans="7:7">
      <c r="G538" s="1">
        <f>IFERROR(F538*0.453592,"")</f>
        <v>0</v>
      </c>
    </row>
    <row r="539" spans="7:7">
      <c r="G539" s="1">
        <f>IFERROR(F539*0.453592,"")</f>
        <v>0</v>
      </c>
    </row>
    <row r="540" spans="7:7">
      <c r="G540" s="1">
        <f>IFERROR(F540*0.453592,"")</f>
        <v>0</v>
      </c>
    </row>
    <row r="541" spans="7:7">
      <c r="G541" s="1">
        <f>IFERROR(F541*0.453592,"")</f>
        <v>0</v>
      </c>
    </row>
    <row r="542" spans="7:7">
      <c r="G542" s="1">
        <f>IFERROR(F542*0.453592,"")</f>
        <v>0</v>
      </c>
    </row>
    <row r="543" spans="7:7">
      <c r="G543" s="1">
        <f>IFERROR(F543*0.453592,"")</f>
        <v>0</v>
      </c>
    </row>
    <row r="544" spans="7:7">
      <c r="G544" s="1">
        <f>IFERROR(F544*0.453592,"")</f>
        <v>0</v>
      </c>
    </row>
    <row r="545" spans="7:7">
      <c r="G545" s="1">
        <f>IFERROR(F545*0.453592,"")</f>
        <v>0</v>
      </c>
    </row>
    <row r="546" spans="7:7">
      <c r="G546" s="1">
        <f>IFERROR(F546*0.453592,"")</f>
        <v>0</v>
      </c>
    </row>
    <row r="547" spans="7:7">
      <c r="G547" s="1">
        <f>IFERROR(F547*0.453592,"")</f>
        <v>0</v>
      </c>
    </row>
    <row r="548" spans="7:7">
      <c r="G548" s="1">
        <f>IFERROR(F548*0.453592,"")</f>
        <v>0</v>
      </c>
    </row>
    <row r="549" spans="7:7">
      <c r="G549" s="1">
        <f>IFERROR(F549*0.453592,"")</f>
        <v>0</v>
      </c>
    </row>
    <row r="550" spans="7:7">
      <c r="G550" s="1">
        <f>IFERROR(F550*0.453592,"")</f>
        <v>0</v>
      </c>
    </row>
    <row r="551" spans="7:7">
      <c r="G551" s="1">
        <f>IFERROR(F551*0.453592,"")</f>
        <v>0</v>
      </c>
    </row>
    <row r="552" spans="7:7">
      <c r="G552" s="1">
        <f>IFERROR(F552*0.453592,"")</f>
        <v>0</v>
      </c>
    </row>
    <row r="553" spans="7:7">
      <c r="G553" s="1">
        <f>IFERROR(F553*0.453592,"")</f>
        <v>0</v>
      </c>
    </row>
    <row r="554" spans="7:7">
      <c r="G554" s="1">
        <f>IFERROR(F554*0.453592,"")</f>
        <v>0</v>
      </c>
    </row>
    <row r="555" spans="7:7">
      <c r="G555" s="1">
        <f>IFERROR(F555*0.453592,"")</f>
        <v>0</v>
      </c>
    </row>
    <row r="556" spans="7:7">
      <c r="G556" s="1">
        <f>IFERROR(F556*0.453592,"")</f>
        <v>0</v>
      </c>
    </row>
    <row r="557" spans="7:7">
      <c r="G557" s="1">
        <f>IFERROR(F557*0.453592,"")</f>
        <v>0</v>
      </c>
    </row>
    <row r="558" spans="7:7">
      <c r="G558" s="1">
        <f>IFERROR(F558*0.453592,"")</f>
        <v>0</v>
      </c>
    </row>
    <row r="559" spans="7:7">
      <c r="G559" s="1">
        <f>IFERROR(F559*0.453592,"")</f>
        <v>0</v>
      </c>
    </row>
    <row r="560" spans="7:7">
      <c r="G560" s="1">
        <f>IFERROR(F560*0.453592,"")</f>
        <v>0</v>
      </c>
    </row>
    <row r="561" spans="7:7">
      <c r="G561" s="1">
        <f>IFERROR(F561*0.453592,"")</f>
        <v>0</v>
      </c>
    </row>
    <row r="562" spans="7:7">
      <c r="G562" s="1">
        <f>IFERROR(F562*0.453592,"")</f>
        <v>0</v>
      </c>
    </row>
    <row r="563" spans="7:7">
      <c r="G563" s="1">
        <f>IFERROR(F563*0.453592,"")</f>
        <v>0</v>
      </c>
    </row>
    <row r="564" spans="7:7">
      <c r="G564" s="1">
        <f>IFERROR(F564*0.453592,"")</f>
        <v>0</v>
      </c>
    </row>
    <row r="565" spans="7:7">
      <c r="G565" s="1">
        <f>IFERROR(F565*0.453592,"")</f>
        <v>0</v>
      </c>
    </row>
    <row r="566" spans="7:7">
      <c r="G566" s="1">
        <f>IFERROR(F566*0.453592,"")</f>
        <v>0</v>
      </c>
    </row>
    <row r="567" spans="7:7">
      <c r="G567" s="1">
        <f>IFERROR(F567*0.453592,"")</f>
        <v>0</v>
      </c>
    </row>
    <row r="568" spans="7:7">
      <c r="G568" s="1">
        <f>IFERROR(F568*0.453592,"")</f>
        <v>0</v>
      </c>
    </row>
    <row r="569" spans="7:7">
      <c r="G569" s="1">
        <f>IFERROR(F569*0.453592,"")</f>
        <v>0</v>
      </c>
    </row>
    <row r="570" spans="7:7">
      <c r="G570" s="1">
        <f>IFERROR(F570*0.453592,"")</f>
        <v>0</v>
      </c>
    </row>
    <row r="571" spans="7:7">
      <c r="G571" s="1">
        <f>IFERROR(F571*0.453592,"")</f>
        <v>0</v>
      </c>
    </row>
    <row r="572" spans="7:7">
      <c r="G572" s="1">
        <f>IFERROR(F572*0.453592,"")</f>
        <v>0</v>
      </c>
    </row>
    <row r="573" spans="7:7">
      <c r="G573" s="1">
        <f>IFERROR(F573*0.453592,"")</f>
        <v>0</v>
      </c>
    </row>
    <row r="574" spans="7:7">
      <c r="G574" s="1">
        <f>IFERROR(F574*0.453592,"")</f>
        <v>0</v>
      </c>
    </row>
    <row r="575" spans="7:7">
      <c r="G575" s="1">
        <f>IFERROR(F575*0.453592,"")</f>
        <v>0</v>
      </c>
    </row>
    <row r="576" spans="7:7">
      <c r="G576" s="1">
        <f>IFERROR(F576*0.453592,"")</f>
        <v>0</v>
      </c>
    </row>
    <row r="577" spans="7:7">
      <c r="G577" s="1">
        <f>IFERROR(F577*0.453592,"")</f>
        <v>0</v>
      </c>
    </row>
    <row r="578" spans="7:7">
      <c r="G578" s="1">
        <f>IFERROR(F578*0.453592,"")</f>
        <v>0</v>
      </c>
    </row>
    <row r="579" spans="7:7">
      <c r="G579" s="1">
        <f>IFERROR(F579*0.453592,"")</f>
        <v>0</v>
      </c>
    </row>
    <row r="580" spans="7:7">
      <c r="G580" s="1">
        <f>IFERROR(F580*0.453592,"")</f>
        <v>0</v>
      </c>
    </row>
    <row r="581" spans="7:7">
      <c r="G581" s="1">
        <f>IFERROR(F581*0.453592,"")</f>
        <v>0</v>
      </c>
    </row>
    <row r="582" spans="7:7">
      <c r="G582" s="1">
        <f>IFERROR(F582*0.453592,"")</f>
        <v>0</v>
      </c>
    </row>
    <row r="583" spans="7:7">
      <c r="G583" s="1">
        <f>IFERROR(F583*0.453592,"")</f>
        <v>0</v>
      </c>
    </row>
    <row r="584" spans="7:7">
      <c r="G584" s="1">
        <f>IFERROR(F584*0.453592,"")</f>
        <v>0</v>
      </c>
    </row>
    <row r="585" spans="7:7">
      <c r="G585" s="1">
        <f>IFERROR(F585*0.453592,"")</f>
        <v>0</v>
      </c>
    </row>
    <row r="586" spans="7:7">
      <c r="G586" s="1">
        <f>IFERROR(F586*0.453592,"")</f>
        <v>0</v>
      </c>
    </row>
    <row r="587" spans="7:7">
      <c r="G587" s="1">
        <f>IFERROR(F587*0.453592,"")</f>
        <v>0</v>
      </c>
    </row>
    <row r="588" spans="7:7">
      <c r="G588" s="1">
        <f>IFERROR(F588*0.453592,"")</f>
        <v>0</v>
      </c>
    </row>
    <row r="589" spans="7:7">
      <c r="G589" s="1">
        <f>IFERROR(F589*0.453592,"")</f>
        <v>0</v>
      </c>
    </row>
    <row r="590" spans="7:7">
      <c r="G590" s="1">
        <f>IFERROR(F590*0.453592,"")</f>
        <v>0</v>
      </c>
    </row>
    <row r="591" spans="7:7">
      <c r="G591" s="1">
        <f>IFERROR(F591*0.453592,"")</f>
        <v>0</v>
      </c>
    </row>
    <row r="592" spans="7:7">
      <c r="G592" s="1">
        <f>IFERROR(F592*0.453592,"")</f>
        <v>0</v>
      </c>
    </row>
    <row r="593" spans="7:7">
      <c r="G593" s="1">
        <f>IFERROR(F593*0.453592,"")</f>
        <v>0</v>
      </c>
    </row>
    <row r="594" spans="7:7">
      <c r="G594" s="1">
        <f>IFERROR(F594*0.453592,"")</f>
        <v>0</v>
      </c>
    </row>
    <row r="595" spans="7:7">
      <c r="G595" s="1">
        <f>IFERROR(F595*0.453592,"")</f>
        <v>0</v>
      </c>
    </row>
    <row r="596" spans="7:7">
      <c r="G596" s="1">
        <f>IFERROR(F596*0.453592,"")</f>
        <v>0</v>
      </c>
    </row>
    <row r="597" spans="7:7">
      <c r="G597" s="1">
        <f>IFERROR(F597*0.453592,"")</f>
        <v>0</v>
      </c>
    </row>
    <row r="598" spans="7:7">
      <c r="G598" s="1">
        <f>IFERROR(F598*0.453592,"")</f>
        <v>0</v>
      </c>
    </row>
    <row r="599" spans="7:7">
      <c r="G599" s="1">
        <f>IFERROR(F599*0.453592,"")</f>
        <v>0</v>
      </c>
    </row>
    <row r="600" spans="7:7">
      <c r="G600" s="1">
        <f>IFERROR(F600*0.453592,"")</f>
        <v>0</v>
      </c>
    </row>
    <row r="601" spans="7:7">
      <c r="G601" s="1">
        <f>IFERROR(F601*0.453592,"")</f>
        <v>0</v>
      </c>
    </row>
    <row r="602" spans="7:7">
      <c r="G602" s="1">
        <f>IFERROR(F602*0.453592,"")</f>
        <v>0</v>
      </c>
    </row>
    <row r="603" spans="7:7">
      <c r="G603" s="1">
        <f>IFERROR(F603*0.453592,"")</f>
        <v>0</v>
      </c>
    </row>
    <row r="604" spans="7:7">
      <c r="G604" s="1">
        <f>IFERROR(F604*0.453592,"")</f>
        <v>0</v>
      </c>
    </row>
    <row r="605" spans="7:7">
      <c r="G605" s="1">
        <f>IFERROR(F605*0.453592,"")</f>
        <v>0</v>
      </c>
    </row>
    <row r="606" spans="7:7">
      <c r="G606" s="1">
        <f>IFERROR(F606*0.453592,"")</f>
        <v>0</v>
      </c>
    </row>
    <row r="607" spans="7:7">
      <c r="G607" s="1">
        <f>IFERROR(F607*0.453592,"")</f>
        <v>0</v>
      </c>
    </row>
    <row r="608" spans="7:7">
      <c r="G608" s="1">
        <f>IFERROR(F608*0.453592,"")</f>
        <v>0</v>
      </c>
    </row>
    <row r="609" spans="7:7">
      <c r="G609" s="1">
        <f>IFERROR(F609*0.453592,"")</f>
        <v>0</v>
      </c>
    </row>
    <row r="610" spans="7:7">
      <c r="G610" s="1">
        <f>IFERROR(F610*0.453592,"")</f>
        <v>0</v>
      </c>
    </row>
    <row r="611" spans="7:7">
      <c r="G611" s="1">
        <f>IFERROR(F611*0.453592,"")</f>
        <v>0</v>
      </c>
    </row>
    <row r="612" spans="7:7">
      <c r="G612" s="1">
        <f>IFERROR(F612*0.453592,"")</f>
        <v>0</v>
      </c>
    </row>
    <row r="613" spans="7:7">
      <c r="G613" s="1">
        <f>IFERROR(F613*0.453592,"")</f>
        <v>0</v>
      </c>
    </row>
    <row r="614" spans="7:7">
      <c r="G614" s="1">
        <f>IFERROR(F614*0.453592,"")</f>
        <v>0</v>
      </c>
    </row>
    <row r="615" spans="7:7">
      <c r="G615" s="1">
        <f>IFERROR(F615*0.453592,"")</f>
        <v>0</v>
      </c>
    </row>
    <row r="616" spans="7:7">
      <c r="G616" s="1">
        <f>IFERROR(F616*0.453592,"")</f>
        <v>0</v>
      </c>
    </row>
    <row r="617" spans="7:7">
      <c r="G617" s="1">
        <f>IFERROR(F617*0.453592,"")</f>
        <v>0</v>
      </c>
    </row>
    <row r="618" spans="7:7">
      <c r="G618" s="1">
        <f>IFERROR(F618*0.453592,"")</f>
        <v>0</v>
      </c>
    </row>
    <row r="619" spans="7:7">
      <c r="G619" s="1">
        <f>IFERROR(F619*0.453592,"")</f>
        <v>0</v>
      </c>
    </row>
    <row r="620" spans="7:7">
      <c r="G620" s="1">
        <f>IFERROR(F620*0.453592,"")</f>
        <v>0</v>
      </c>
    </row>
    <row r="621" spans="7:7">
      <c r="G621" s="1">
        <f>IFERROR(F621*0.453592,"")</f>
        <v>0</v>
      </c>
    </row>
    <row r="622" spans="7:7">
      <c r="G622" s="1">
        <f>IFERROR(F622*0.453592,"")</f>
        <v>0</v>
      </c>
    </row>
    <row r="623" spans="7:7">
      <c r="G623" s="1">
        <f>IFERROR(F623*0.453592,"")</f>
        <v>0</v>
      </c>
    </row>
    <row r="624" spans="7:7">
      <c r="G624" s="1">
        <f>IFERROR(F624*0.453592,"")</f>
        <v>0</v>
      </c>
    </row>
    <row r="625" spans="7:7">
      <c r="G625" s="1">
        <f>IFERROR(F625*0.453592,"")</f>
        <v>0</v>
      </c>
    </row>
    <row r="626" spans="7:7">
      <c r="G626" s="1">
        <f>IFERROR(F626*0.453592,"")</f>
        <v>0</v>
      </c>
    </row>
    <row r="627" spans="7:7">
      <c r="G627" s="1">
        <f>IFERROR(F627*0.453592,"")</f>
        <v>0</v>
      </c>
    </row>
    <row r="628" spans="7:7">
      <c r="G628" s="1">
        <f>IFERROR(F628*0.453592,"")</f>
        <v>0</v>
      </c>
    </row>
    <row r="629" spans="7:7">
      <c r="G629" s="1">
        <f>IFERROR(F629*0.453592,"")</f>
        <v>0</v>
      </c>
    </row>
    <row r="630" spans="7:7">
      <c r="G630" s="1">
        <f>IFERROR(F630*0.453592,"")</f>
        <v>0</v>
      </c>
    </row>
    <row r="631" spans="7:7">
      <c r="G631" s="1">
        <f>IFERROR(F631*0.453592,"")</f>
        <v>0</v>
      </c>
    </row>
    <row r="632" spans="7:7">
      <c r="G632" s="1">
        <f>IFERROR(F632*0.453592,"")</f>
        <v>0</v>
      </c>
    </row>
    <row r="633" spans="7:7">
      <c r="G633" s="1">
        <f>IFERROR(F633*0.453592,"")</f>
        <v>0</v>
      </c>
    </row>
    <row r="634" spans="7:7">
      <c r="G634" s="1">
        <f>IFERROR(F634*0.453592,"")</f>
        <v>0</v>
      </c>
    </row>
    <row r="635" spans="7:7">
      <c r="G635" s="1">
        <f>IFERROR(F635*0.453592,"")</f>
        <v>0</v>
      </c>
    </row>
    <row r="636" spans="7:7">
      <c r="G636" s="1">
        <f>IFERROR(F636*0.453592,"")</f>
        <v>0</v>
      </c>
    </row>
    <row r="637" spans="7:7">
      <c r="G637" s="1">
        <f>IFERROR(F637*0.453592,"")</f>
        <v>0</v>
      </c>
    </row>
    <row r="638" spans="7:7">
      <c r="G638" s="1">
        <f>IFERROR(F638*0.453592,"")</f>
        <v>0</v>
      </c>
    </row>
    <row r="639" spans="7:7">
      <c r="G639" s="1">
        <f>IFERROR(F639*0.453592,"")</f>
        <v>0</v>
      </c>
    </row>
    <row r="640" spans="7:7">
      <c r="G640" s="1">
        <f>IFERROR(F640*0.453592,"")</f>
        <v>0</v>
      </c>
    </row>
    <row r="641" spans="7:7">
      <c r="G641" s="1">
        <f>IFERROR(F641*0.453592,"")</f>
        <v>0</v>
      </c>
    </row>
    <row r="642" spans="7:7">
      <c r="G642" s="1">
        <f>IFERROR(F642*0.453592,"")</f>
        <v>0</v>
      </c>
    </row>
    <row r="643" spans="7:7">
      <c r="G643" s="1">
        <f>IFERROR(F643*0.453592,"")</f>
        <v>0</v>
      </c>
    </row>
    <row r="644" spans="7:7">
      <c r="G644" s="1">
        <f>IFERROR(F644*0.453592,"")</f>
        <v>0</v>
      </c>
    </row>
    <row r="645" spans="7:7">
      <c r="G645" s="1">
        <f>IFERROR(F645*0.453592,"")</f>
        <v>0</v>
      </c>
    </row>
    <row r="646" spans="7:7">
      <c r="G646" s="1">
        <f>IFERROR(F646*0.453592,"")</f>
        <v>0</v>
      </c>
    </row>
    <row r="647" spans="7:7">
      <c r="G647" s="1">
        <f>IFERROR(F647*0.453592,"")</f>
        <v>0</v>
      </c>
    </row>
    <row r="648" spans="7:7">
      <c r="G648" s="1">
        <f>IFERROR(F648*0.453592,"")</f>
        <v>0</v>
      </c>
    </row>
    <row r="649" spans="7:7">
      <c r="G649" s="1">
        <f>IFERROR(F649*0.453592,"")</f>
        <v>0</v>
      </c>
    </row>
    <row r="650" spans="7:7">
      <c r="G650" s="1">
        <f>IFERROR(F650*0.453592,"")</f>
        <v>0</v>
      </c>
    </row>
    <row r="651" spans="7:7">
      <c r="G651" s="1">
        <f>IFERROR(F651*0.453592,"")</f>
        <v>0</v>
      </c>
    </row>
    <row r="652" spans="7:7">
      <c r="G652" s="1">
        <f>IFERROR(F652*0.453592,"")</f>
        <v>0</v>
      </c>
    </row>
    <row r="653" spans="7:7">
      <c r="G653" s="1">
        <f>IFERROR(F653*0.453592,"")</f>
        <v>0</v>
      </c>
    </row>
    <row r="654" spans="7:7">
      <c r="G654" s="1">
        <f>IFERROR(F654*0.453592,"")</f>
        <v>0</v>
      </c>
    </row>
    <row r="655" spans="7:7">
      <c r="G655" s="1">
        <f>IFERROR(F655*0.453592,"")</f>
        <v>0</v>
      </c>
    </row>
    <row r="656" spans="7:7">
      <c r="G656" s="1">
        <f>IFERROR(F656*0.453592,"")</f>
        <v>0</v>
      </c>
    </row>
    <row r="657" spans="7:7">
      <c r="G657" s="1">
        <f>IFERROR(F657*0.453592,"")</f>
        <v>0</v>
      </c>
    </row>
    <row r="658" spans="7:7">
      <c r="G658" s="1">
        <f>IFERROR(F658*0.453592,"")</f>
        <v>0</v>
      </c>
    </row>
    <row r="659" spans="7:7">
      <c r="G659" s="1">
        <f>IFERROR(F659*0.453592,"")</f>
        <v>0</v>
      </c>
    </row>
    <row r="660" spans="7:7">
      <c r="G660" s="1">
        <f>IFERROR(F660*0.453592,"")</f>
        <v>0</v>
      </c>
    </row>
    <row r="661" spans="7:7">
      <c r="G661" s="1">
        <f>IFERROR(F661*0.453592,"")</f>
        <v>0</v>
      </c>
    </row>
    <row r="662" spans="7:7">
      <c r="G662" s="1">
        <f>IFERROR(F662*0.453592,"")</f>
        <v>0</v>
      </c>
    </row>
    <row r="663" spans="7:7">
      <c r="G663" s="1">
        <f>IFERROR(F663*0.453592,"")</f>
        <v>0</v>
      </c>
    </row>
    <row r="664" spans="7:7">
      <c r="G664" s="1">
        <f>IFERROR(F664*0.453592,"")</f>
        <v>0</v>
      </c>
    </row>
    <row r="665" spans="7:7">
      <c r="G665" s="1">
        <f>IFERROR(F665*0.453592,"")</f>
        <v>0</v>
      </c>
    </row>
    <row r="666" spans="7:7">
      <c r="G666" s="1">
        <f>IFERROR(F666*0.453592,"")</f>
        <v>0</v>
      </c>
    </row>
    <row r="667" spans="7:7">
      <c r="G667" s="1">
        <f>IFERROR(F667*0.453592,"")</f>
        <v>0</v>
      </c>
    </row>
    <row r="668" spans="7:7">
      <c r="G668" s="1">
        <f>IFERROR(F668*0.453592,"")</f>
        <v>0</v>
      </c>
    </row>
    <row r="669" spans="7:7">
      <c r="G669" s="1">
        <f>IFERROR(F669*0.453592,"")</f>
        <v>0</v>
      </c>
    </row>
    <row r="670" spans="7:7">
      <c r="G670" s="1">
        <f>IFERROR(F670*0.453592,"")</f>
        <v>0</v>
      </c>
    </row>
    <row r="671" spans="7:7">
      <c r="G671" s="1">
        <f>IFERROR(F671*0.453592,"")</f>
        <v>0</v>
      </c>
    </row>
    <row r="672" spans="7:7">
      <c r="G672" s="1">
        <f>IFERROR(F672*0.453592,"")</f>
        <v>0</v>
      </c>
    </row>
    <row r="673" spans="7:7">
      <c r="G673" s="1">
        <f>IFERROR(F673*0.453592,"")</f>
        <v>0</v>
      </c>
    </row>
    <row r="674" spans="7:7">
      <c r="G674" s="1">
        <f>IFERROR(F674*0.453592,"")</f>
        <v>0</v>
      </c>
    </row>
    <row r="675" spans="7:7">
      <c r="G675" s="1">
        <f>IFERROR(F675*0.453592,"")</f>
        <v>0</v>
      </c>
    </row>
    <row r="676" spans="7:7">
      <c r="G676" s="1">
        <f>IFERROR(F676*0.453592,"")</f>
        <v>0</v>
      </c>
    </row>
    <row r="677" spans="7:7">
      <c r="G677" s="1">
        <f>IFERROR(F677*0.453592,"")</f>
        <v>0</v>
      </c>
    </row>
    <row r="678" spans="7:7">
      <c r="G678" s="1">
        <f>IFERROR(F678*0.453592,"")</f>
        <v>0</v>
      </c>
    </row>
    <row r="679" spans="7:7">
      <c r="G679" s="1">
        <f>IFERROR(F679*0.453592,"")</f>
        <v>0</v>
      </c>
    </row>
    <row r="680" spans="7:7">
      <c r="G680" s="1">
        <f>IFERROR(F680*0.453592,"")</f>
        <v>0</v>
      </c>
    </row>
    <row r="681" spans="7:7">
      <c r="G681" s="1">
        <f>IFERROR(F681*0.453592,"")</f>
        <v>0</v>
      </c>
    </row>
    <row r="682" spans="7:7">
      <c r="G682" s="1">
        <f>IFERROR(F682*0.453592,"")</f>
        <v>0</v>
      </c>
    </row>
    <row r="683" spans="7:7">
      <c r="G683" s="1">
        <f>IFERROR(F683*0.453592,"")</f>
        <v>0</v>
      </c>
    </row>
    <row r="684" spans="7:7">
      <c r="G684" s="1">
        <f>IFERROR(F684*0.453592,"")</f>
        <v>0</v>
      </c>
    </row>
    <row r="685" spans="7:7">
      <c r="G685" s="1">
        <f>IFERROR(F685*0.453592,"")</f>
        <v>0</v>
      </c>
    </row>
    <row r="686" spans="7:7">
      <c r="G686" s="1">
        <f>IFERROR(F686*0.453592,"")</f>
        <v>0</v>
      </c>
    </row>
    <row r="687" spans="7:7">
      <c r="G687" s="1">
        <f>IFERROR(F687*0.453592,"")</f>
        <v>0</v>
      </c>
    </row>
    <row r="688" spans="7:7">
      <c r="G688" s="1">
        <f>IFERROR(F688*0.453592,"")</f>
        <v>0</v>
      </c>
    </row>
    <row r="689" spans="7:7">
      <c r="G689" s="1">
        <f>IFERROR(F689*0.453592,"")</f>
        <v>0</v>
      </c>
    </row>
    <row r="690" spans="7:7">
      <c r="G690" s="1">
        <f>IFERROR(F690*0.453592,"")</f>
        <v>0</v>
      </c>
    </row>
    <row r="691" spans="7:7">
      <c r="G691" s="1">
        <f>IFERROR(F691*0.453592,"")</f>
        <v>0</v>
      </c>
    </row>
    <row r="692" spans="7:7">
      <c r="G692" s="1">
        <f>IFERROR(F692*0.453592,"")</f>
        <v>0</v>
      </c>
    </row>
    <row r="693" spans="7:7">
      <c r="G693" s="1">
        <f>IFERROR(F693*0.453592,"")</f>
        <v>0</v>
      </c>
    </row>
    <row r="694" spans="7:7">
      <c r="G694" s="1">
        <f>IFERROR(F694*0.453592,"")</f>
        <v>0</v>
      </c>
    </row>
    <row r="695" spans="7:7">
      <c r="G695" s="1">
        <f>IFERROR(F695*0.453592,"")</f>
        <v>0</v>
      </c>
    </row>
    <row r="696" spans="7:7">
      <c r="G696" s="1">
        <f>IFERROR(F696*0.453592,"")</f>
        <v>0</v>
      </c>
    </row>
    <row r="697" spans="7:7">
      <c r="G697" s="1">
        <f>IFERROR(F697*0.453592,"")</f>
        <v>0</v>
      </c>
    </row>
    <row r="698" spans="7:7">
      <c r="G698" s="1">
        <f>IFERROR(F698*0.453592,"")</f>
        <v>0</v>
      </c>
    </row>
    <row r="699" spans="7:7">
      <c r="G699" s="1">
        <f>IFERROR(F699*0.453592,"")</f>
        <v>0</v>
      </c>
    </row>
    <row r="700" spans="7:7">
      <c r="G700" s="1">
        <f>IFERROR(F700*0.453592,"")</f>
        <v>0</v>
      </c>
    </row>
    <row r="701" spans="7:7">
      <c r="G701" s="1">
        <f>IFERROR(F701*0.453592,"")</f>
        <v>0</v>
      </c>
    </row>
    <row r="702" spans="7:7">
      <c r="G702" s="1">
        <f>IFERROR(F702*0.453592,"")</f>
        <v>0</v>
      </c>
    </row>
    <row r="703" spans="7:7">
      <c r="G703" s="1">
        <f>IFERROR(F703*0.453592,"")</f>
        <v>0</v>
      </c>
    </row>
    <row r="704" spans="7:7">
      <c r="G704" s="1">
        <f>IFERROR(F704*0.453592,"")</f>
        <v>0</v>
      </c>
    </row>
    <row r="705" spans="7:7">
      <c r="G705" s="1">
        <f>IFERROR(F705*0.453592,"")</f>
        <v>0</v>
      </c>
    </row>
    <row r="706" spans="7:7">
      <c r="G706" s="1">
        <f>IFERROR(F706*0.453592,"")</f>
        <v>0</v>
      </c>
    </row>
    <row r="707" spans="7:7">
      <c r="G707" s="1">
        <f>IFERROR(F707*0.453592,"")</f>
        <v>0</v>
      </c>
    </row>
    <row r="708" spans="7:7">
      <c r="G708" s="1">
        <f>IFERROR(F708*0.453592,"")</f>
        <v>0</v>
      </c>
    </row>
    <row r="709" spans="7:7">
      <c r="G709" s="1">
        <f>IFERROR(F709*0.453592,"")</f>
        <v>0</v>
      </c>
    </row>
    <row r="710" spans="7:7">
      <c r="G710" s="1">
        <f>IFERROR(F710*0.453592,"")</f>
        <v>0</v>
      </c>
    </row>
    <row r="711" spans="7:7">
      <c r="G711" s="1">
        <f>IFERROR(F711*0.453592,"")</f>
        <v>0</v>
      </c>
    </row>
    <row r="712" spans="7:7">
      <c r="G712" s="1">
        <f>IFERROR(F712*0.453592,"")</f>
        <v>0</v>
      </c>
    </row>
    <row r="713" spans="7:7">
      <c r="G713" s="1">
        <f>IFERROR(F713*0.453592,"")</f>
        <v>0</v>
      </c>
    </row>
    <row r="714" spans="7:7">
      <c r="G714" s="1">
        <f>IFERROR(F714*0.453592,"")</f>
        <v>0</v>
      </c>
    </row>
    <row r="715" spans="7:7">
      <c r="G715" s="1">
        <f>IFERROR(F715*0.453592,"")</f>
        <v>0</v>
      </c>
    </row>
    <row r="716" spans="7:7">
      <c r="G716" s="1">
        <f>IFERROR(F716*0.453592,"")</f>
        <v>0</v>
      </c>
    </row>
    <row r="717" spans="7:7">
      <c r="G717" s="1">
        <f>IFERROR(F717*0.453592,"")</f>
        <v>0</v>
      </c>
    </row>
    <row r="718" spans="7:7">
      <c r="G718" s="1">
        <f>IFERROR(F718*0.453592,"")</f>
        <v>0</v>
      </c>
    </row>
    <row r="719" spans="7:7">
      <c r="G719" s="1">
        <f>IFERROR(F719*0.453592,"")</f>
        <v>0</v>
      </c>
    </row>
    <row r="720" spans="7:7">
      <c r="G720" s="1">
        <f>IFERROR(F720*0.453592,"")</f>
        <v>0</v>
      </c>
    </row>
    <row r="721" spans="7:7">
      <c r="G721" s="1">
        <f>IFERROR(F721*0.453592,"")</f>
        <v>0</v>
      </c>
    </row>
    <row r="722" spans="7:7">
      <c r="G722" s="1">
        <f>IFERROR(F722*0.453592,"")</f>
        <v>0</v>
      </c>
    </row>
    <row r="723" spans="7:7">
      <c r="G723" s="1">
        <f>IFERROR(F723*0.453592,"")</f>
        <v>0</v>
      </c>
    </row>
    <row r="724" spans="7:7">
      <c r="G724" s="1">
        <f>IFERROR(F724*0.453592,"")</f>
        <v>0</v>
      </c>
    </row>
    <row r="725" spans="7:7">
      <c r="G725" s="1">
        <f>IFERROR(F725*0.453592,"")</f>
        <v>0</v>
      </c>
    </row>
    <row r="726" spans="7:7">
      <c r="G726" s="1">
        <f>IFERROR(F726*0.453592,"")</f>
        <v>0</v>
      </c>
    </row>
    <row r="727" spans="7:7">
      <c r="G727" s="1">
        <f>IFERROR(F727*0.453592,"")</f>
        <v>0</v>
      </c>
    </row>
    <row r="728" spans="7:7">
      <c r="G728" s="1">
        <f>IFERROR(F728*0.453592,"")</f>
        <v>0</v>
      </c>
    </row>
    <row r="729" spans="7:7">
      <c r="G729" s="1">
        <f>IFERROR(F729*0.453592,"")</f>
        <v>0</v>
      </c>
    </row>
    <row r="730" spans="7:7">
      <c r="G730" s="1">
        <f>IFERROR(F730*0.453592,"")</f>
        <v>0</v>
      </c>
    </row>
    <row r="731" spans="7:7">
      <c r="G731" s="1">
        <f>IFERROR(F731*0.453592,"")</f>
        <v>0</v>
      </c>
    </row>
    <row r="732" spans="7:7">
      <c r="G732" s="1">
        <f>IFERROR(F732*0.453592,"")</f>
        <v>0</v>
      </c>
    </row>
    <row r="733" spans="7:7">
      <c r="G733" s="1">
        <f>IFERROR(F733*0.453592,"")</f>
        <v>0</v>
      </c>
    </row>
    <row r="734" spans="7:7">
      <c r="G734" s="1">
        <f>IFERROR(F734*0.453592,"")</f>
        <v>0</v>
      </c>
    </row>
    <row r="735" spans="7:7">
      <c r="G735" s="1">
        <f>IFERROR(F735*0.453592,"")</f>
        <v>0</v>
      </c>
    </row>
    <row r="736" spans="7:7">
      <c r="G736" s="1">
        <f>IFERROR(F736*0.453592,"")</f>
        <v>0</v>
      </c>
    </row>
    <row r="737" spans="7:7">
      <c r="G737" s="1">
        <f>IFERROR(F737*0.453592,"")</f>
        <v>0</v>
      </c>
    </row>
    <row r="738" spans="7:7">
      <c r="G738" s="1">
        <f>IFERROR(F738*0.453592,"")</f>
        <v>0</v>
      </c>
    </row>
    <row r="739" spans="7:7">
      <c r="G739" s="1">
        <f>IFERROR(F739*0.453592,"")</f>
        <v>0</v>
      </c>
    </row>
    <row r="740" spans="7:7">
      <c r="G740" s="1">
        <f>IFERROR(F740*0.453592,"")</f>
        <v>0</v>
      </c>
    </row>
    <row r="741" spans="7:7">
      <c r="G741" s="1">
        <f>IFERROR(F741*0.453592,"")</f>
        <v>0</v>
      </c>
    </row>
    <row r="742" spans="7:7">
      <c r="G742" s="1">
        <f>IFERROR(F742*0.453592,"")</f>
        <v>0</v>
      </c>
    </row>
    <row r="743" spans="7:7">
      <c r="G743" s="1">
        <f>IFERROR(F743*0.453592,"")</f>
        <v>0</v>
      </c>
    </row>
    <row r="744" spans="7:7">
      <c r="G744" s="1">
        <f>IFERROR(F744*0.453592,"")</f>
        <v>0</v>
      </c>
    </row>
    <row r="745" spans="7:7">
      <c r="G745" s="1">
        <f>IFERROR(F745*0.453592,"")</f>
        <v>0</v>
      </c>
    </row>
    <row r="746" spans="7:7">
      <c r="G746" s="1">
        <f>IFERROR(F746*0.453592,"")</f>
        <v>0</v>
      </c>
    </row>
    <row r="747" spans="7:7">
      <c r="G747" s="1">
        <f>IFERROR(F747*0.453592,"")</f>
        <v>0</v>
      </c>
    </row>
    <row r="748" spans="7:7">
      <c r="G748" s="1">
        <f>IFERROR(F748*0.453592,"")</f>
        <v>0</v>
      </c>
    </row>
    <row r="749" spans="7:7">
      <c r="G749" s="1">
        <f>IFERROR(F749*0.453592,"")</f>
        <v>0</v>
      </c>
    </row>
    <row r="750" spans="7:7">
      <c r="G750" s="1">
        <f>IFERROR(F750*0.453592,"")</f>
        <v>0</v>
      </c>
    </row>
    <row r="751" spans="7:7">
      <c r="G751" s="1">
        <f>IFERROR(F751*0.453592,"")</f>
        <v>0</v>
      </c>
    </row>
    <row r="752" spans="7:7">
      <c r="G752" s="1">
        <f>IFERROR(F752*0.453592,"")</f>
        <v>0</v>
      </c>
    </row>
    <row r="753" spans="7:7">
      <c r="G753" s="1">
        <f>IFERROR(F753*0.453592,"")</f>
        <v>0</v>
      </c>
    </row>
    <row r="754" spans="7:7">
      <c r="G754" s="1">
        <f>IFERROR(F754*0.453592,"")</f>
        <v>0</v>
      </c>
    </row>
    <row r="755" spans="7:7">
      <c r="G755" s="1">
        <f>IFERROR(F755*0.453592,"")</f>
        <v>0</v>
      </c>
    </row>
    <row r="756" spans="7:7">
      <c r="G756" s="1">
        <f>IFERROR(F756*0.453592,"")</f>
        <v>0</v>
      </c>
    </row>
    <row r="757" spans="7:7">
      <c r="G757" s="1">
        <f>IFERROR(F757*0.453592,"")</f>
        <v>0</v>
      </c>
    </row>
    <row r="758" spans="7:7">
      <c r="G758" s="1">
        <f>IFERROR(F758*0.453592,"")</f>
        <v>0</v>
      </c>
    </row>
    <row r="759" spans="7:7">
      <c r="G759" s="1">
        <f>IFERROR(F759*0.453592,"")</f>
        <v>0</v>
      </c>
    </row>
    <row r="760" spans="7:7">
      <c r="G760" s="1">
        <f>IFERROR(F760*0.453592,"")</f>
        <v>0</v>
      </c>
    </row>
    <row r="761" spans="7:7">
      <c r="G761" s="1">
        <f>IFERROR(F761*0.453592,"")</f>
        <v>0</v>
      </c>
    </row>
    <row r="762" spans="7:7">
      <c r="G762" s="1">
        <f>IFERROR(F762*0.453592,"")</f>
        <v>0</v>
      </c>
    </row>
    <row r="763" spans="7:7">
      <c r="G763" s="1">
        <f>IFERROR(F763*0.453592,"")</f>
        <v>0</v>
      </c>
    </row>
    <row r="764" spans="7:7">
      <c r="G764" s="1">
        <f>IFERROR(F764*0.453592,"")</f>
        <v>0</v>
      </c>
    </row>
    <row r="765" spans="7:7">
      <c r="G765" s="1">
        <f>IFERROR(F765*0.453592,"")</f>
        <v>0</v>
      </c>
    </row>
    <row r="766" spans="7:7">
      <c r="G766" s="1">
        <f>IFERROR(F766*0.453592,"")</f>
        <v>0</v>
      </c>
    </row>
    <row r="767" spans="7:7">
      <c r="G767" s="1">
        <f>IFERROR(F767*0.453592,"")</f>
        <v>0</v>
      </c>
    </row>
    <row r="768" spans="7:7">
      <c r="G768" s="1">
        <f>IFERROR(F768*0.453592,"")</f>
        <v>0</v>
      </c>
    </row>
    <row r="769" spans="7:7">
      <c r="G769" s="1">
        <f>IFERROR(F769*0.453592,"")</f>
        <v>0</v>
      </c>
    </row>
    <row r="770" spans="7:7">
      <c r="G770" s="1">
        <f>IFERROR(F770*0.453592,"")</f>
        <v>0</v>
      </c>
    </row>
    <row r="771" spans="7:7">
      <c r="G771" s="1">
        <f>IFERROR(F771*0.453592,"")</f>
        <v>0</v>
      </c>
    </row>
    <row r="772" spans="7:7">
      <c r="G772" s="1">
        <f>IFERROR(F772*0.453592,"")</f>
        <v>0</v>
      </c>
    </row>
    <row r="773" spans="7:7">
      <c r="G773" s="1">
        <f>IFERROR(F773*0.453592,"")</f>
        <v>0</v>
      </c>
    </row>
    <row r="774" spans="7:7">
      <c r="G774" s="1">
        <f>IFERROR(F774*0.453592,"")</f>
        <v>0</v>
      </c>
    </row>
    <row r="775" spans="7:7">
      <c r="G775" s="1">
        <f>IFERROR(F775*0.453592,"")</f>
        <v>0</v>
      </c>
    </row>
    <row r="776" spans="7:7">
      <c r="G776" s="1">
        <f>IFERROR(F776*0.453592,"")</f>
        <v>0</v>
      </c>
    </row>
    <row r="777" spans="7:7">
      <c r="G777" s="1">
        <f>IFERROR(F777*0.453592,"")</f>
        <v>0</v>
      </c>
    </row>
    <row r="778" spans="7:7">
      <c r="G778" s="1">
        <f>IFERROR(F778*0.453592,"")</f>
        <v>0</v>
      </c>
    </row>
    <row r="779" spans="7:7">
      <c r="G779" s="1">
        <f>IFERROR(F779*0.453592,"")</f>
        <v>0</v>
      </c>
    </row>
    <row r="780" spans="7:7">
      <c r="G780" s="1">
        <f>IFERROR(F780*0.453592,"")</f>
        <v>0</v>
      </c>
    </row>
    <row r="781" spans="7:7">
      <c r="G781" s="1">
        <f>IFERROR(F781*0.453592,"")</f>
        <v>0</v>
      </c>
    </row>
    <row r="782" spans="7:7">
      <c r="G782" s="1">
        <f>IFERROR(F782*0.453592,"")</f>
        <v>0</v>
      </c>
    </row>
    <row r="783" spans="7:7">
      <c r="G783" s="1">
        <f>IFERROR(F783*0.453592,"")</f>
        <v>0</v>
      </c>
    </row>
    <row r="784" spans="7:7">
      <c r="G784" s="1">
        <f>IFERROR(F784*0.453592,"")</f>
        <v>0</v>
      </c>
    </row>
    <row r="785" spans="7:7">
      <c r="G785" s="1">
        <f>IFERROR(F785*0.453592,"")</f>
        <v>0</v>
      </c>
    </row>
    <row r="786" spans="7:7">
      <c r="G786" s="1">
        <f>IFERROR(F786*0.453592,"")</f>
        <v>0</v>
      </c>
    </row>
    <row r="787" spans="7:7">
      <c r="G787" s="1">
        <f>IFERROR(F787*0.453592,"")</f>
        <v>0</v>
      </c>
    </row>
    <row r="788" spans="7:7">
      <c r="G788" s="1">
        <f>IFERROR(F788*0.453592,"")</f>
        <v>0</v>
      </c>
    </row>
    <row r="789" spans="7:7">
      <c r="G789" s="1">
        <f>IFERROR(F789*0.453592,"")</f>
        <v>0</v>
      </c>
    </row>
    <row r="790" spans="7:7">
      <c r="G790" s="1">
        <f>IFERROR(F790*0.453592,"")</f>
        <v>0</v>
      </c>
    </row>
    <row r="791" spans="7:7">
      <c r="G791" s="1">
        <f>IFERROR(F791*0.453592,"")</f>
        <v>0</v>
      </c>
    </row>
    <row r="792" spans="7:7">
      <c r="G792" s="1">
        <f>IFERROR(F792*0.453592,"")</f>
        <v>0</v>
      </c>
    </row>
    <row r="793" spans="7:7">
      <c r="G793" s="1">
        <f>IFERROR(F793*0.453592,"")</f>
        <v>0</v>
      </c>
    </row>
    <row r="794" spans="7:7">
      <c r="G794" s="1">
        <f>IFERROR(F794*0.453592,"")</f>
        <v>0</v>
      </c>
    </row>
    <row r="795" spans="7:7">
      <c r="G795" s="1">
        <f>IFERROR(F795*0.453592,"")</f>
        <v>0</v>
      </c>
    </row>
    <row r="796" spans="7:7">
      <c r="G796" s="1">
        <f>IFERROR(F796*0.453592,"")</f>
        <v>0</v>
      </c>
    </row>
    <row r="797" spans="7:7">
      <c r="G797" s="1">
        <f>IFERROR(F797*0.453592,"")</f>
        <v>0</v>
      </c>
    </row>
    <row r="798" spans="7:7">
      <c r="G798" s="1">
        <f>IFERROR(F798*0.453592,"")</f>
        <v>0</v>
      </c>
    </row>
    <row r="799" spans="7:7">
      <c r="G799" s="1">
        <f>IFERROR(F799*0.453592,"")</f>
        <v>0</v>
      </c>
    </row>
    <row r="800" spans="7:7">
      <c r="G800" s="1">
        <f>IFERROR(F800*0.453592,"")</f>
        <v>0</v>
      </c>
    </row>
    <row r="801" spans="7:7">
      <c r="G801" s="1">
        <f>IFERROR(F801*0.453592,"")</f>
        <v>0</v>
      </c>
    </row>
    <row r="802" spans="7:7">
      <c r="G802" s="1">
        <f>IFERROR(F802*0.453592,"")</f>
        <v>0</v>
      </c>
    </row>
    <row r="803" spans="7:7">
      <c r="G803" s="1">
        <f>IFERROR(F803*0.453592,"")</f>
        <v>0</v>
      </c>
    </row>
    <row r="804" spans="7:7">
      <c r="G804" s="1">
        <f>IFERROR(F804*0.453592,"")</f>
        <v>0</v>
      </c>
    </row>
    <row r="805" spans="7:7">
      <c r="G805" s="1">
        <f>IFERROR(F805*0.453592,"")</f>
        <v>0</v>
      </c>
    </row>
    <row r="806" spans="7:7">
      <c r="G806" s="1">
        <f>IFERROR(F806*0.453592,"")</f>
        <v>0</v>
      </c>
    </row>
    <row r="807" spans="7:7">
      <c r="G807" s="1">
        <f>IFERROR(F807*0.453592,"")</f>
        <v>0</v>
      </c>
    </row>
    <row r="808" spans="7:7">
      <c r="G808" s="1">
        <f>IFERROR(F808*0.453592,"")</f>
        <v>0</v>
      </c>
    </row>
    <row r="809" spans="7:7">
      <c r="G809" s="1">
        <f>IFERROR(F809*0.453592,"")</f>
        <v>0</v>
      </c>
    </row>
    <row r="810" spans="7:7">
      <c r="G810" s="1">
        <f>IFERROR(F810*0.453592,"")</f>
        <v>0</v>
      </c>
    </row>
    <row r="811" spans="7:7">
      <c r="G811" s="1">
        <f>IFERROR(F811*0.453592,"")</f>
        <v>0</v>
      </c>
    </row>
    <row r="812" spans="7:7">
      <c r="G812" s="1">
        <f>IFERROR(F812*0.453592,"")</f>
        <v>0</v>
      </c>
    </row>
    <row r="813" spans="7:7">
      <c r="G813" s="1">
        <f>IFERROR(F813*0.453592,"")</f>
        <v>0</v>
      </c>
    </row>
    <row r="814" spans="7:7">
      <c r="G814" s="1">
        <f>IFERROR(F814*0.453592,"")</f>
        <v>0</v>
      </c>
    </row>
    <row r="815" spans="7:7">
      <c r="G815" s="1">
        <f>IFERROR(F815*0.453592,"")</f>
        <v>0</v>
      </c>
    </row>
    <row r="816" spans="7:7">
      <c r="G816" s="1">
        <f>IFERROR(F816*0.453592,"")</f>
        <v>0</v>
      </c>
    </row>
    <row r="817" spans="7:7">
      <c r="G817" s="1">
        <f>IFERROR(F817*0.453592,"")</f>
        <v>0</v>
      </c>
    </row>
    <row r="818" spans="7:7">
      <c r="G818" s="1">
        <f>IFERROR(F818*0.453592,"")</f>
        <v>0</v>
      </c>
    </row>
    <row r="819" spans="7:7">
      <c r="G819" s="1">
        <f>IFERROR(F819*0.453592,"")</f>
        <v>0</v>
      </c>
    </row>
    <row r="820" spans="7:7">
      <c r="G820" s="1">
        <f>IFERROR(F820*0.453592,"")</f>
        <v>0</v>
      </c>
    </row>
    <row r="821" spans="7:7">
      <c r="G821" s="1">
        <f>IFERROR(F821*0.453592,"")</f>
        <v>0</v>
      </c>
    </row>
    <row r="822" spans="7:7">
      <c r="G822" s="1">
        <f>IFERROR(F822*0.453592,"")</f>
        <v>0</v>
      </c>
    </row>
    <row r="823" spans="7:7">
      <c r="G823" s="1">
        <f>IFERROR(F823*0.453592,"")</f>
        <v>0</v>
      </c>
    </row>
    <row r="824" spans="7:7">
      <c r="G824" s="1">
        <f>IFERROR(F824*0.453592,"")</f>
        <v>0</v>
      </c>
    </row>
    <row r="825" spans="7:7">
      <c r="G825" s="1">
        <f>IFERROR(F825*0.453592,"")</f>
        <v>0</v>
      </c>
    </row>
    <row r="826" spans="7:7">
      <c r="G826" s="1">
        <f>IFERROR(F826*0.453592,"")</f>
        <v>0</v>
      </c>
    </row>
    <row r="827" spans="7:7">
      <c r="G827" s="1">
        <f>IFERROR(F827*0.453592,"")</f>
        <v>0</v>
      </c>
    </row>
    <row r="828" spans="7:7">
      <c r="G828" s="1">
        <f>IFERROR(F828*0.453592,"")</f>
        <v>0</v>
      </c>
    </row>
    <row r="829" spans="7:7">
      <c r="G829" s="1">
        <f>IFERROR(F829*0.453592,"")</f>
        <v>0</v>
      </c>
    </row>
    <row r="830" spans="7:7">
      <c r="G830" s="1">
        <f>IFERROR(F830*0.453592,"")</f>
        <v>0</v>
      </c>
    </row>
    <row r="831" spans="7:7">
      <c r="G831" s="1">
        <f>IFERROR(F831*0.453592,"")</f>
        <v>0</v>
      </c>
    </row>
    <row r="832" spans="7:7">
      <c r="G832" s="1">
        <f>IFERROR(F832*0.453592,"")</f>
        <v>0</v>
      </c>
    </row>
    <row r="833" spans="7:7">
      <c r="G833" s="1">
        <f>IFERROR(F833*0.453592,"")</f>
        <v>0</v>
      </c>
    </row>
    <row r="834" spans="7:7">
      <c r="G834" s="1">
        <f>IFERROR(F834*0.453592,"")</f>
        <v>0</v>
      </c>
    </row>
    <row r="835" spans="7:7">
      <c r="G835" s="1">
        <f>IFERROR(F835*0.453592,"")</f>
        <v>0</v>
      </c>
    </row>
    <row r="836" spans="7:7">
      <c r="G836" s="1">
        <f>IFERROR(F836*0.453592,"")</f>
        <v>0</v>
      </c>
    </row>
    <row r="837" spans="7:7">
      <c r="G837" s="1">
        <f>IFERROR(F837*0.453592,"")</f>
        <v>0</v>
      </c>
    </row>
    <row r="838" spans="7:7">
      <c r="G838" s="1">
        <f>IFERROR(F838*0.453592,"")</f>
        <v>0</v>
      </c>
    </row>
    <row r="839" spans="7:7">
      <c r="G839" s="1">
        <f>IFERROR(F839*0.453592,"")</f>
        <v>0</v>
      </c>
    </row>
    <row r="840" spans="7:7">
      <c r="G840" s="1">
        <f>IFERROR(F840*0.453592,"")</f>
        <v>0</v>
      </c>
    </row>
    <row r="841" spans="7:7">
      <c r="G841" s="1">
        <f>IFERROR(F841*0.453592,"")</f>
        <v>0</v>
      </c>
    </row>
    <row r="842" spans="7:7">
      <c r="G842" s="1">
        <f>IFERROR(F842*0.453592,"")</f>
        <v>0</v>
      </c>
    </row>
    <row r="843" spans="7:7">
      <c r="G843" s="1">
        <f>IFERROR(F843*0.453592,"")</f>
        <v>0</v>
      </c>
    </row>
    <row r="844" spans="7:7">
      <c r="G844" s="1">
        <f>IFERROR(F844*0.453592,"")</f>
        <v>0</v>
      </c>
    </row>
    <row r="845" spans="7:7">
      <c r="G845" s="1">
        <f>IFERROR(F845*0.453592,"")</f>
        <v>0</v>
      </c>
    </row>
    <row r="846" spans="7:7">
      <c r="G846" s="1">
        <f>IFERROR(F846*0.453592,"")</f>
        <v>0</v>
      </c>
    </row>
    <row r="847" spans="7:7">
      <c r="G847" s="1">
        <f>IFERROR(F847*0.453592,"")</f>
        <v>0</v>
      </c>
    </row>
    <row r="848" spans="7:7">
      <c r="G848" s="1">
        <f>IFERROR(F848*0.453592,"")</f>
        <v>0</v>
      </c>
    </row>
    <row r="849" spans="7:7">
      <c r="G849" s="1">
        <f>IFERROR(F849*0.453592,"")</f>
        <v>0</v>
      </c>
    </row>
    <row r="850" spans="7:7">
      <c r="G850" s="1">
        <f>IFERROR(F850*0.453592,"")</f>
        <v>0</v>
      </c>
    </row>
    <row r="851" spans="7:7">
      <c r="G851" s="1">
        <f>IFERROR(F851*0.453592,"")</f>
        <v>0</v>
      </c>
    </row>
    <row r="852" spans="7:7">
      <c r="G852" s="1">
        <f>IFERROR(F852*0.453592,"")</f>
        <v>0</v>
      </c>
    </row>
    <row r="853" spans="7:7">
      <c r="G853" s="1">
        <f>IFERROR(F853*0.453592,"")</f>
        <v>0</v>
      </c>
    </row>
    <row r="854" spans="7:7">
      <c r="G854" s="1">
        <f>IFERROR(F854*0.453592,"")</f>
        <v>0</v>
      </c>
    </row>
    <row r="855" spans="7:7">
      <c r="G855" s="1">
        <f>IFERROR(F855*0.453592,"")</f>
        <v>0</v>
      </c>
    </row>
    <row r="856" spans="7:7">
      <c r="G856" s="1">
        <f>IFERROR(F856*0.453592,"")</f>
        <v>0</v>
      </c>
    </row>
    <row r="857" spans="7:7">
      <c r="G857" s="1">
        <f>IFERROR(F857*0.453592,"")</f>
        <v>0</v>
      </c>
    </row>
    <row r="858" spans="7:7">
      <c r="G858" s="1">
        <f>IFERROR(F858*0.453592,"")</f>
        <v>0</v>
      </c>
    </row>
    <row r="859" spans="7:7">
      <c r="G859" s="1">
        <f>IFERROR(F859*0.453592,"")</f>
        <v>0</v>
      </c>
    </row>
    <row r="860" spans="7:7">
      <c r="G860" s="1">
        <f>IFERROR(F860*0.453592,"")</f>
        <v>0</v>
      </c>
    </row>
    <row r="861" spans="7:7">
      <c r="G861" s="1">
        <f>IFERROR(F861*0.453592,"")</f>
        <v>0</v>
      </c>
    </row>
    <row r="862" spans="7:7">
      <c r="G862" s="1">
        <f>IFERROR(F862*0.453592,"")</f>
        <v>0</v>
      </c>
    </row>
    <row r="863" spans="7:7">
      <c r="G863" s="1">
        <f>IFERROR(F863*0.453592,"")</f>
        <v>0</v>
      </c>
    </row>
    <row r="864" spans="7:7">
      <c r="G864" s="1">
        <f>IFERROR(F864*0.453592,"")</f>
        <v>0</v>
      </c>
    </row>
    <row r="865" spans="7:7">
      <c r="G865" s="1">
        <f>IFERROR(F865*0.453592,"")</f>
        <v>0</v>
      </c>
    </row>
    <row r="866" spans="7:7">
      <c r="G866" s="1">
        <f>IFERROR(F866*0.453592,"")</f>
        <v>0</v>
      </c>
    </row>
    <row r="867" spans="7:7">
      <c r="G867" s="1">
        <f>IFERROR(F867*0.453592,"")</f>
        <v>0</v>
      </c>
    </row>
    <row r="868" spans="7:7">
      <c r="G868" s="1">
        <f>IFERROR(F868*0.453592,"")</f>
        <v>0</v>
      </c>
    </row>
    <row r="869" spans="7:7">
      <c r="G869" s="1">
        <f>IFERROR(F869*0.453592,"")</f>
        <v>0</v>
      </c>
    </row>
    <row r="870" spans="7:7">
      <c r="G870" s="1">
        <f>IFERROR(F870*0.453592,"")</f>
        <v>0</v>
      </c>
    </row>
    <row r="871" spans="7:7">
      <c r="G871" s="1">
        <f>IFERROR(F871*0.453592,"")</f>
        <v>0</v>
      </c>
    </row>
    <row r="872" spans="7:7">
      <c r="G872" s="1">
        <f>IFERROR(F872*0.453592,"")</f>
        <v>0</v>
      </c>
    </row>
    <row r="873" spans="7:7">
      <c r="G873" s="1">
        <f>IFERROR(F873*0.453592,"")</f>
        <v>0</v>
      </c>
    </row>
    <row r="874" spans="7:7">
      <c r="G874" s="1">
        <f>IFERROR(F874*0.453592,"")</f>
        <v>0</v>
      </c>
    </row>
    <row r="875" spans="7:7">
      <c r="G875" s="1">
        <f>IFERROR(F875*0.453592,"")</f>
        <v>0</v>
      </c>
    </row>
    <row r="876" spans="7:7">
      <c r="G876" s="1">
        <f>IFERROR(F876*0.453592,"")</f>
        <v>0</v>
      </c>
    </row>
    <row r="877" spans="7:7">
      <c r="G877" s="1">
        <f>IFERROR(F877*0.453592,"")</f>
        <v>0</v>
      </c>
    </row>
    <row r="878" spans="7:7">
      <c r="G878" s="1">
        <f>IFERROR(F878*0.453592,"")</f>
        <v>0</v>
      </c>
    </row>
    <row r="879" spans="7:7">
      <c r="G879" s="1">
        <f>IFERROR(F879*0.453592,"")</f>
        <v>0</v>
      </c>
    </row>
    <row r="880" spans="7:7">
      <c r="G880" s="1">
        <f>IFERROR(F880*0.453592,"")</f>
        <v>0</v>
      </c>
    </row>
    <row r="881" spans="7:7">
      <c r="G881" s="1">
        <f>IFERROR(F881*0.453592,"")</f>
        <v>0</v>
      </c>
    </row>
    <row r="882" spans="7:7">
      <c r="G882" s="1">
        <f>IFERROR(F882*0.453592,"")</f>
        <v>0</v>
      </c>
    </row>
    <row r="883" spans="7:7">
      <c r="G883" s="1">
        <f>IFERROR(F883*0.453592,"")</f>
        <v>0</v>
      </c>
    </row>
    <row r="884" spans="7:7">
      <c r="G884" s="1">
        <f>IFERROR(F884*0.453592,"")</f>
        <v>0</v>
      </c>
    </row>
    <row r="885" spans="7:7">
      <c r="G885" s="1">
        <f>IFERROR(F885*0.453592,"")</f>
        <v>0</v>
      </c>
    </row>
    <row r="886" spans="7:7">
      <c r="G886" s="1">
        <f>IFERROR(F886*0.453592,"")</f>
        <v>0</v>
      </c>
    </row>
    <row r="887" spans="7:7">
      <c r="G887" s="1">
        <f>IFERROR(F887*0.453592,"")</f>
        <v>0</v>
      </c>
    </row>
    <row r="888" spans="7:7">
      <c r="G888" s="1">
        <f>IFERROR(F888*0.453592,"")</f>
        <v>0</v>
      </c>
    </row>
    <row r="889" spans="7:7">
      <c r="G889" s="1">
        <f>IFERROR(F889*0.453592,"")</f>
        <v>0</v>
      </c>
    </row>
    <row r="890" spans="7:7">
      <c r="G890" s="1">
        <f>IFERROR(F890*0.453592,"")</f>
        <v>0</v>
      </c>
    </row>
    <row r="891" spans="7:7">
      <c r="G891" s="1">
        <f>IFERROR(F891*0.453592,"")</f>
        <v>0</v>
      </c>
    </row>
    <row r="892" spans="7:7">
      <c r="G892" s="1">
        <f>IFERROR(F892*0.453592,"")</f>
        <v>0</v>
      </c>
    </row>
    <row r="893" spans="7:7">
      <c r="G893" s="1">
        <f>IFERROR(F893*0.453592,"")</f>
        <v>0</v>
      </c>
    </row>
    <row r="894" spans="7:7">
      <c r="G894" s="1">
        <f>IFERROR(F894*0.453592,"")</f>
        <v>0</v>
      </c>
    </row>
    <row r="895" spans="7:7">
      <c r="G895" s="1">
        <f>IFERROR(F895*0.453592,"")</f>
        <v>0</v>
      </c>
    </row>
    <row r="896" spans="7:7">
      <c r="G896" s="1">
        <f>IFERROR(F896*0.453592,"")</f>
        <v>0</v>
      </c>
    </row>
    <row r="897" spans="7:7">
      <c r="G897" s="1">
        <f>IFERROR(F897*0.453592,"")</f>
        <v>0</v>
      </c>
    </row>
    <row r="898" spans="7:7">
      <c r="G898" s="1">
        <f>IFERROR(F898*0.453592,"")</f>
        <v>0</v>
      </c>
    </row>
    <row r="899" spans="7:7">
      <c r="G899" s="1">
        <f>IFERROR(F899*0.453592,"")</f>
        <v>0</v>
      </c>
    </row>
    <row r="900" spans="7:7">
      <c r="G900" s="1">
        <f>IFERROR(F900*0.453592,"")</f>
        <v>0</v>
      </c>
    </row>
    <row r="901" spans="7:7">
      <c r="G901" s="1">
        <f>IFERROR(F901*0.453592,"")</f>
        <v>0</v>
      </c>
    </row>
    <row r="902" spans="7:7">
      <c r="G902" s="1">
        <f>IFERROR(F902*0.453592,"")</f>
        <v>0</v>
      </c>
    </row>
    <row r="903" spans="7:7">
      <c r="G903" s="1">
        <f>IFERROR(F903*0.453592,"")</f>
        <v>0</v>
      </c>
    </row>
    <row r="904" spans="7:7">
      <c r="G904" s="1">
        <f>IFERROR(F904*0.453592,"")</f>
        <v>0</v>
      </c>
    </row>
    <row r="905" spans="7:7">
      <c r="G905" s="1">
        <f>IFERROR(F905*0.453592,"")</f>
        <v>0</v>
      </c>
    </row>
    <row r="906" spans="7:7">
      <c r="G906" s="1">
        <f>IFERROR(F906*0.453592,"")</f>
        <v>0</v>
      </c>
    </row>
    <row r="907" spans="7:7">
      <c r="G907" s="1">
        <f>IFERROR(F907*0.453592,"")</f>
        <v>0</v>
      </c>
    </row>
    <row r="908" spans="7:7">
      <c r="G908" s="1">
        <f>IFERROR(F908*0.453592,"")</f>
        <v>0</v>
      </c>
    </row>
    <row r="909" spans="7:7">
      <c r="G909" s="1">
        <f>IFERROR(F909*0.453592,"")</f>
        <v>0</v>
      </c>
    </row>
    <row r="910" spans="7:7">
      <c r="G910" s="1">
        <f>IFERROR(F910*0.453592,"")</f>
        <v>0</v>
      </c>
    </row>
    <row r="911" spans="7:7">
      <c r="G911" s="1">
        <f>IFERROR(F911*0.453592,"")</f>
        <v>0</v>
      </c>
    </row>
    <row r="912" spans="7:7">
      <c r="G912" s="1">
        <f>IFERROR(F912*0.453592,"")</f>
        <v>0</v>
      </c>
    </row>
    <row r="913" spans="7:7">
      <c r="G913" s="1">
        <f>IFERROR(F913*0.453592,"")</f>
        <v>0</v>
      </c>
    </row>
    <row r="914" spans="7:7">
      <c r="G914" s="1">
        <f>IFERROR(F914*0.453592,"")</f>
        <v>0</v>
      </c>
    </row>
    <row r="915" spans="7:7">
      <c r="G915" s="1">
        <f>IFERROR(F915*0.453592,"")</f>
        <v>0</v>
      </c>
    </row>
    <row r="916" spans="7:7">
      <c r="G916" s="1">
        <f>IFERROR(F916*0.453592,"")</f>
        <v>0</v>
      </c>
    </row>
    <row r="917" spans="7:7">
      <c r="G917" s="1">
        <f>IFERROR(F917*0.453592,"")</f>
        <v>0</v>
      </c>
    </row>
    <row r="918" spans="7:7">
      <c r="G918" s="1">
        <f>IFERROR(F918*0.453592,"")</f>
        <v>0</v>
      </c>
    </row>
    <row r="919" spans="7:7">
      <c r="G919" s="1">
        <f>IFERROR(F919*0.453592,"")</f>
        <v>0</v>
      </c>
    </row>
    <row r="920" spans="7:7">
      <c r="G920" s="1">
        <f>IFERROR(F920*0.453592,"")</f>
        <v>0</v>
      </c>
    </row>
    <row r="921" spans="7:7">
      <c r="G921" s="1">
        <f>IFERROR(F921*0.453592,"")</f>
        <v>0</v>
      </c>
    </row>
    <row r="922" spans="7:7">
      <c r="G922" s="1">
        <f>IFERROR(F922*0.453592,"")</f>
        <v>0</v>
      </c>
    </row>
    <row r="923" spans="7:7">
      <c r="G923" s="1">
        <f>IFERROR(F923*0.453592,"")</f>
        <v>0</v>
      </c>
    </row>
    <row r="924" spans="7:7">
      <c r="G924" s="1">
        <f>IFERROR(F924*0.453592,"")</f>
        <v>0</v>
      </c>
    </row>
    <row r="925" spans="7:7">
      <c r="G925" s="1">
        <f>IFERROR(F925*0.453592,"")</f>
        <v>0</v>
      </c>
    </row>
    <row r="926" spans="7:7">
      <c r="G926" s="1">
        <f>IFERROR(F926*0.453592,"")</f>
        <v>0</v>
      </c>
    </row>
    <row r="927" spans="7:7">
      <c r="G927" s="1">
        <f>IFERROR(F927*0.453592,"")</f>
        <v>0</v>
      </c>
    </row>
    <row r="928" spans="7:7">
      <c r="G928" s="1">
        <f>IFERROR(F928*0.453592,"")</f>
        <v>0</v>
      </c>
    </row>
    <row r="929" spans="7:7">
      <c r="G929" s="1">
        <f>IFERROR(F929*0.453592,"")</f>
        <v>0</v>
      </c>
    </row>
    <row r="930" spans="7:7">
      <c r="G930" s="1">
        <f>IFERROR(F930*0.453592,"")</f>
        <v>0</v>
      </c>
    </row>
    <row r="931" spans="7:7">
      <c r="G931" s="1">
        <f>IFERROR(F931*0.453592,"")</f>
        <v>0</v>
      </c>
    </row>
    <row r="932" spans="7:7">
      <c r="G932" s="1">
        <f>IFERROR(F932*0.453592,"")</f>
        <v>0</v>
      </c>
    </row>
    <row r="933" spans="7:7">
      <c r="G933" s="1">
        <f>IFERROR(F933*0.453592,"")</f>
        <v>0</v>
      </c>
    </row>
    <row r="934" spans="7:7">
      <c r="G934" s="1">
        <f>IFERROR(F934*0.453592,"")</f>
        <v>0</v>
      </c>
    </row>
    <row r="935" spans="7:7">
      <c r="G935" s="1">
        <f>IFERROR(F935*0.453592,"")</f>
        <v>0</v>
      </c>
    </row>
    <row r="936" spans="7:7">
      <c r="G936" s="1">
        <f>IFERROR(F936*0.453592,"")</f>
        <v>0</v>
      </c>
    </row>
    <row r="937" spans="7:7">
      <c r="G937" s="1">
        <f>IFERROR(F937*0.453592,"")</f>
        <v>0</v>
      </c>
    </row>
    <row r="938" spans="7:7">
      <c r="G938" s="1">
        <f>IFERROR(F938*0.453592,"")</f>
        <v>0</v>
      </c>
    </row>
    <row r="939" spans="7:7">
      <c r="G939" s="1">
        <f>IFERROR(F939*0.453592,"")</f>
        <v>0</v>
      </c>
    </row>
    <row r="940" spans="7:7">
      <c r="G940" s="1">
        <f>IFERROR(F940*0.453592,"")</f>
        <v>0</v>
      </c>
    </row>
    <row r="941" spans="7:7">
      <c r="G941" s="1">
        <f>IFERROR(F941*0.453592,"")</f>
        <v>0</v>
      </c>
    </row>
    <row r="942" spans="7:7">
      <c r="G942" s="1">
        <f>IFERROR(F942*0.453592,"")</f>
        <v>0</v>
      </c>
    </row>
    <row r="943" spans="7:7">
      <c r="G943" s="1">
        <f>IFERROR(F943*0.453592,"")</f>
        <v>0</v>
      </c>
    </row>
    <row r="944" spans="7:7">
      <c r="G944" s="1">
        <f>IFERROR(F944*0.453592,"")</f>
        <v>0</v>
      </c>
    </row>
    <row r="945" spans="7:7">
      <c r="G945" s="1">
        <f>IFERROR(F945*0.453592,"")</f>
        <v>0</v>
      </c>
    </row>
    <row r="946" spans="7:7">
      <c r="G946" s="1">
        <f>IFERROR(F946*0.453592,"")</f>
        <v>0</v>
      </c>
    </row>
    <row r="947" spans="7:7">
      <c r="G947" s="1">
        <f>IFERROR(F947*0.453592,"")</f>
        <v>0</v>
      </c>
    </row>
    <row r="948" spans="7:7">
      <c r="G948" s="1">
        <f>IFERROR(F948*0.453592,"")</f>
        <v>0</v>
      </c>
    </row>
    <row r="949" spans="7:7">
      <c r="G949" s="1">
        <f>IFERROR(F949*0.453592,"")</f>
        <v>0</v>
      </c>
    </row>
    <row r="950" spans="7:7">
      <c r="G950" s="1">
        <f>IFERROR(F950*0.453592,"")</f>
        <v>0</v>
      </c>
    </row>
    <row r="951" spans="7:7">
      <c r="G951" s="1">
        <f>IFERROR(F951*0.453592,"")</f>
        <v>0</v>
      </c>
    </row>
    <row r="952" spans="7:7">
      <c r="G952" s="1">
        <f>IFERROR(F952*0.453592,"")</f>
        <v>0</v>
      </c>
    </row>
    <row r="953" spans="7:7">
      <c r="G953" s="1">
        <f>IFERROR(F953*0.453592,"")</f>
        <v>0</v>
      </c>
    </row>
    <row r="954" spans="7:7">
      <c r="G954" s="1">
        <f>IFERROR(F954*0.453592,"")</f>
        <v>0</v>
      </c>
    </row>
    <row r="955" spans="7:7">
      <c r="G955" s="1">
        <f>IFERROR(F955*0.453592,"")</f>
        <v>0</v>
      </c>
    </row>
    <row r="956" spans="7:7">
      <c r="G956" s="1">
        <f>IFERROR(F956*0.453592,"")</f>
        <v>0</v>
      </c>
    </row>
    <row r="957" spans="7:7">
      <c r="G957" s="1">
        <f>IFERROR(F957*0.453592,"")</f>
        <v>0</v>
      </c>
    </row>
    <row r="958" spans="7:7">
      <c r="G958" s="1">
        <f>IFERROR(F958*0.453592,"")</f>
        <v>0</v>
      </c>
    </row>
    <row r="959" spans="7:7">
      <c r="G959" s="1">
        <f>IFERROR(F959*0.453592,"")</f>
        <v>0</v>
      </c>
    </row>
    <row r="960" spans="7:7">
      <c r="G960" s="1">
        <f>IFERROR(F960*0.453592,"")</f>
        <v>0</v>
      </c>
    </row>
    <row r="961" spans="7:7">
      <c r="G961" s="1">
        <f>IFERROR(F961*0.453592,"")</f>
        <v>0</v>
      </c>
    </row>
    <row r="962" spans="7:7">
      <c r="G962" s="1">
        <f>IFERROR(F962*0.453592,"")</f>
        <v>0</v>
      </c>
    </row>
    <row r="963" spans="7:7">
      <c r="G963" s="1">
        <f>IFERROR(F963*0.453592,"")</f>
        <v>0</v>
      </c>
    </row>
    <row r="964" spans="7:7">
      <c r="G964" s="1">
        <f>IFERROR(F964*0.453592,"")</f>
        <v>0</v>
      </c>
    </row>
    <row r="965" spans="7:7">
      <c r="G965" s="1">
        <f>IFERROR(F965*0.453592,"")</f>
        <v>0</v>
      </c>
    </row>
    <row r="966" spans="7:7">
      <c r="G966" s="1">
        <f>IFERROR(F966*0.453592,"")</f>
        <v>0</v>
      </c>
    </row>
    <row r="967" spans="7:7">
      <c r="G967" s="1">
        <f>IFERROR(F967*0.453592,"")</f>
        <v>0</v>
      </c>
    </row>
    <row r="968" spans="7:7">
      <c r="G968" s="1">
        <f>IFERROR(F968*0.453592,"")</f>
        <v>0</v>
      </c>
    </row>
    <row r="969" spans="7:7">
      <c r="G969" s="1">
        <f>IFERROR(F969*0.453592,"")</f>
        <v>0</v>
      </c>
    </row>
    <row r="970" spans="7:7">
      <c r="G970" s="1">
        <f>IFERROR(F970*0.453592,"")</f>
        <v>0</v>
      </c>
    </row>
    <row r="971" spans="7:7">
      <c r="G971" s="1">
        <f>IFERROR(F971*0.453592,"")</f>
        <v>0</v>
      </c>
    </row>
    <row r="972" spans="7:7">
      <c r="G972" s="1">
        <f>IFERROR(F972*0.453592,"")</f>
        <v>0</v>
      </c>
    </row>
    <row r="973" spans="7:7">
      <c r="G973" s="1">
        <f>IFERROR(F973*0.453592,"")</f>
        <v>0</v>
      </c>
    </row>
    <row r="974" spans="7:7">
      <c r="G974" s="1">
        <f>IFERROR(F974*0.453592,"")</f>
        <v>0</v>
      </c>
    </row>
    <row r="975" spans="7:7">
      <c r="G975" s="1">
        <f>IFERROR(F975*0.453592,"")</f>
        <v>0</v>
      </c>
    </row>
    <row r="976" spans="7:7">
      <c r="G976" s="1">
        <f>IFERROR(F976*0.453592,"")</f>
        <v>0</v>
      </c>
    </row>
    <row r="977" spans="7:7">
      <c r="G977" s="1">
        <f>IFERROR(F977*0.453592,"")</f>
        <v>0</v>
      </c>
    </row>
    <row r="978" spans="7:7">
      <c r="G978" s="1">
        <f>IFERROR(F978*0.453592,"")</f>
        <v>0</v>
      </c>
    </row>
    <row r="979" spans="7:7">
      <c r="G979" s="1">
        <f>IFERROR(F979*0.453592,"")</f>
        <v>0</v>
      </c>
    </row>
    <row r="980" spans="7:7">
      <c r="G980" s="1">
        <f>IFERROR(F980*0.453592,"")</f>
        <v>0</v>
      </c>
    </row>
    <row r="981" spans="7:7">
      <c r="G981" s="1">
        <f>IFERROR(F981*0.453592,"")</f>
        <v>0</v>
      </c>
    </row>
    <row r="982" spans="7:7">
      <c r="G982" s="1">
        <f>IFERROR(F982*0.453592,"")</f>
        <v>0</v>
      </c>
    </row>
    <row r="983" spans="7:7">
      <c r="G983" s="1">
        <f>IFERROR(F983*0.453592,"")</f>
        <v>0</v>
      </c>
    </row>
    <row r="984" spans="7:7">
      <c r="G984" s="1">
        <f>IFERROR(F984*0.453592,"")</f>
        <v>0</v>
      </c>
    </row>
    <row r="985" spans="7:7">
      <c r="G985" s="1">
        <f>IFERROR(F985*0.453592,"")</f>
        <v>0</v>
      </c>
    </row>
    <row r="986" spans="7:7">
      <c r="G986" s="1">
        <f>IFERROR(F986*0.453592,"")</f>
        <v>0</v>
      </c>
    </row>
    <row r="987" spans="7:7">
      <c r="G987" s="1">
        <f>IFERROR(F987*0.453592,"")</f>
        <v>0</v>
      </c>
    </row>
    <row r="988" spans="7:7">
      <c r="G988" s="1">
        <f>IFERROR(F988*0.453592,"")</f>
        <v>0</v>
      </c>
    </row>
    <row r="989" spans="7:7">
      <c r="G989" s="1">
        <f>IFERROR(F989*0.453592,"")</f>
        <v>0</v>
      </c>
    </row>
    <row r="990" spans="7:7">
      <c r="G990" s="1">
        <f>IFERROR(F990*0.453592,"")</f>
        <v>0</v>
      </c>
    </row>
    <row r="991" spans="7:7">
      <c r="G991" s="1">
        <f>IFERROR(F991*0.453592,"")</f>
        <v>0</v>
      </c>
    </row>
    <row r="992" spans="7:7">
      <c r="G992" s="1">
        <f>IFERROR(F992*0.453592,"")</f>
        <v>0</v>
      </c>
    </row>
    <row r="993" spans="7:7">
      <c r="G993" s="1">
        <f>IFERROR(F993*0.453592,"")</f>
        <v>0</v>
      </c>
    </row>
    <row r="994" spans="7:7">
      <c r="G994" s="1">
        <f>IFERROR(F994*0.453592,"")</f>
        <v>0</v>
      </c>
    </row>
    <row r="995" spans="7:7">
      <c r="G995" s="1">
        <f>IFERROR(F995*0.453592,"")</f>
        <v>0</v>
      </c>
    </row>
    <row r="996" spans="7:7">
      <c r="G996" s="1">
        <f>IFERROR(F996*0.453592,"")</f>
        <v>0</v>
      </c>
    </row>
    <row r="997" spans="7:7">
      <c r="G997" s="1">
        <f>IFERROR(F997*0.453592,"")</f>
        <v>0</v>
      </c>
    </row>
    <row r="998" spans="7:7">
      <c r="G998" s="1">
        <f>IFERROR(F998*0.453592,"")</f>
        <v>0</v>
      </c>
    </row>
    <row r="999" spans="7:7">
      <c r="G999" s="1">
        <f>IFERROR(F999*0.453592,"")</f>
        <v>0</v>
      </c>
    </row>
    <row r="1000" spans="7:7">
      <c r="G1000" s="1">
        <f>IFERROR(F1000*0.453592,"")</f>
        <v>0</v>
      </c>
    </row>
    <row r="1001" spans="7:7">
      <c r="G1001" s="1">
        <f>IFERROR(F1001*0.453592,"")</f>
        <v>0</v>
      </c>
    </row>
    <row r="1002" spans="7:7">
      <c r="G1002" s="1">
        <f>IFERROR(F1002*0.453592,"")</f>
        <v>0</v>
      </c>
    </row>
  </sheetData>
  <autoFilter ref="A1:R5001"/>
  <conditionalFormatting sqref="A3:R1002">
    <cfRule type="expression" dxfId="5" priority="6">
      <formula>$Q3="High"</formula>
    </cfRule>
    <cfRule type="expression" dxfId="6" priority="7">
      <formula>$O3="Y"</formula>
    </cfRule>
  </conditionalFormatting>
  <conditionalFormatting sqref="J3:J1002">
    <cfRule type="expression" dxfId="0" priority="1">
      <formula>$K3="USD"</formula>
    </cfRule>
    <cfRule type="expression" dxfId="1" priority="2">
      <formula>$K3="CAD"</formula>
    </cfRule>
    <cfRule type="expression" dxfId="2" priority="3">
      <formula>$K3="EUR"</formula>
    </cfRule>
    <cfRule type="expression" dxfId="3" priority="4">
      <formula>$K3="GBP"</formula>
    </cfRule>
    <cfRule type="expression" dxfId="4" priority="5">
      <formula>$K3="AUD"</formula>
    </cfRule>
  </conditionalFormatting>
  <dataValidations count="9">
    <dataValidation type="list" allowBlank="1" showInputMessage="1" showErrorMessage="1" sqref="B3:B1002">
      <formula1>Category_List</formula1>
    </dataValidation>
    <dataValidation type="list" allowBlank="1" showInputMessage="1" showErrorMessage="1" sqref="C3:C1002">
      <formula1>Room_List</formula1>
    </dataValidation>
    <dataValidation type="list" allowBlank="1" showInputMessage="1" showErrorMessage="1" sqref="H3:H1002">
      <formula1>Condition_List</formula1>
    </dataValidation>
    <dataValidation type="list" allowBlank="1" showInputMessage="1" showErrorMessage="1" sqref="I3:I1002">
      <formula1>Condition_List</formula1>
    </dataValidation>
    <dataValidation type="list" allowBlank="1" showInputMessage="1" showErrorMessage="1" sqref="M3:M1002">
      <formula1>YN_List</formula1>
    </dataValidation>
    <dataValidation type="list" allowBlank="1" showInputMessage="1" showErrorMessage="1" sqref="O3:O1002">
      <formula1>YN_List</formula1>
    </dataValidation>
    <dataValidation type="list" allowBlank="1" showInputMessage="1" showErrorMessage="1" sqref="P3:P1002">
      <formula1>YN_List</formula1>
    </dataValidation>
    <dataValidation type="list" allowBlank="1" showInputMessage="1" showErrorMessage="1" sqref="Q3:Q1002">
      <formula1>Priority_List</formula1>
    </dataValidation>
    <dataValidation type="list" allowBlank="1" showInputMessage="1" showErrorMessage="1" sqref="K3:K1002">
      <formula1>Currency_List</formula1>
    </dataValidation>
  </dataValidations>
  <hyperlinks>
    <hyperlink ref="N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"/>
  <sheetViews>
    <sheetView workbookViewId="0"/>
  </sheetViews>
  <sheetFormatPr defaultRowHeight="15"/>
  <sheetData>
    <row r="1" spans="1:13">
      <c r="A1" t="s">
        <v>18</v>
      </c>
      <c r="B1" t="s">
        <v>19</v>
      </c>
      <c r="C1" t="s">
        <v>20</v>
      </c>
      <c r="D1" t="s">
        <v>21</v>
      </c>
      <c r="E1" t="s">
        <v>22</v>
      </c>
      <c r="F1" t="s">
        <v>23</v>
      </c>
      <c r="G1" t="s">
        <v>24</v>
      </c>
      <c r="H1" t="s">
        <v>25</v>
      </c>
      <c r="I1" t="s">
        <v>26</v>
      </c>
      <c r="J1" t="s">
        <v>27</v>
      </c>
      <c r="K1" t="s">
        <v>28</v>
      </c>
    </row>
    <row r="2" spans="1:13">
      <c r="A2" t="s">
        <v>29</v>
      </c>
      <c r="B2" t="s">
        <v>30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36</v>
      </c>
      <c r="I2" t="s">
        <v>27</v>
      </c>
      <c r="J2" t="s">
        <v>37</v>
      </c>
      <c r="K2" t="s">
        <v>38</v>
      </c>
      <c r="L2" t="s">
        <v>39</v>
      </c>
      <c r="M2" t="s">
        <v>40</v>
      </c>
    </row>
    <row r="3" spans="1:13">
      <c r="A3" t="s">
        <v>41</v>
      </c>
      <c r="B3" t="s">
        <v>42</v>
      </c>
      <c r="C3" t="s">
        <v>43</v>
      </c>
      <c r="D3" t="s">
        <v>44</v>
      </c>
      <c r="E3" t="s">
        <v>45</v>
      </c>
      <c r="F3" t="s">
        <v>46</v>
      </c>
    </row>
    <row r="4" spans="1:13">
      <c r="A4" t="s">
        <v>47</v>
      </c>
      <c r="B4" t="s">
        <v>48</v>
      </c>
      <c r="C4" t="s">
        <v>49</v>
      </c>
    </row>
    <row r="5" spans="1:13">
      <c r="A5" t="s">
        <v>16</v>
      </c>
      <c r="B5" t="s">
        <v>50</v>
      </c>
      <c r="C5" t="s">
        <v>51</v>
      </c>
      <c r="D5" t="s">
        <v>52</v>
      </c>
    </row>
    <row r="6" spans="1:13">
      <c r="A6" t="s">
        <v>53</v>
      </c>
      <c r="B6" t="s">
        <v>54</v>
      </c>
      <c r="C6" t="s">
        <v>55</v>
      </c>
      <c r="D6" t="s">
        <v>56</v>
      </c>
      <c r="E6" t="s">
        <v>57</v>
      </c>
      <c r="F6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5"/>
  <sheetViews>
    <sheetView workbookViewId="0"/>
  </sheetViews>
  <sheetFormatPr defaultRowHeight="15"/>
  <cols>
    <col min="1" max="1" width="18.7109375" customWidth="1"/>
    <col min="2" max="2" width="22.7109375" style="2" customWidth="1"/>
    <col min="3" max="5" width="18.7109375" customWidth="1"/>
  </cols>
  <sheetData>
    <row r="1" spans="1:5">
      <c r="A1" t="s">
        <v>76</v>
      </c>
    </row>
    <row r="2" spans="1:5">
      <c r="A2" s="7" t="s">
        <v>2</v>
      </c>
      <c r="B2" s="7" t="s">
        <v>77</v>
      </c>
      <c r="C2" s="7" t="s">
        <v>78</v>
      </c>
      <c r="D2" s="7" t="s">
        <v>79</v>
      </c>
      <c r="E2" s="7" t="s">
        <v>80</v>
      </c>
    </row>
    <row r="3" spans="1:5">
      <c r="A3" t="s">
        <v>30</v>
      </c>
      <c r="B3" s="2">
        <f>SUMIFS('Inventory'!$J$3:$J$1002,'Inventory'!$C$3:$C$1002,$A3)</f>
        <v>0</v>
      </c>
      <c r="C3">
        <f>SUMIFS('Inventory'!$E$3:$E$1002,'Inventory'!$C$3:$C$1002,$A3)</f>
        <v>0</v>
      </c>
      <c r="D3">
        <f>COUNTIFS('Inventory'!$C$3:$C$1002,$A3)</f>
        <v>0</v>
      </c>
      <c r="E3">
        <f>COUNTIFS('Inventory'!$C$3:$C$1002,$A3,'Inventory'!$O$3:$O$1002,"Y")</f>
        <v>0</v>
      </c>
    </row>
    <row r="4" spans="1:5">
      <c r="A4" t="s">
        <v>31</v>
      </c>
      <c r="B4" s="2">
        <f>SUMIFS('Inventory'!$J$3:$J$1002,'Inventory'!$C$3:$C$1002,$A4)</f>
        <v>0</v>
      </c>
      <c r="C4">
        <f>SUMIFS('Inventory'!$E$3:$E$1002,'Inventory'!$C$3:$C$1002,$A4)</f>
        <v>0</v>
      </c>
      <c r="D4">
        <f>COUNTIFS('Inventory'!$C$3:$C$1002,$A4)</f>
        <v>0</v>
      </c>
      <c r="E4">
        <f>COUNTIFS('Inventory'!$C$3:$C$1002,$A4,'Inventory'!$O$3:$O$1002,"Y")</f>
        <v>0</v>
      </c>
    </row>
    <row r="5" spans="1:5">
      <c r="A5" t="s">
        <v>32</v>
      </c>
      <c r="B5" s="2">
        <f>SUMIFS('Inventory'!$J$3:$J$1002,'Inventory'!$C$3:$C$1002,$A5)</f>
        <v>0</v>
      </c>
      <c r="C5">
        <f>SUMIFS('Inventory'!$E$3:$E$1002,'Inventory'!$C$3:$C$1002,$A5)</f>
        <v>0</v>
      </c>
      <c r="D5">
        <f>COUNTIFS('Inventory'!$C$3:$C$1002,$A5)</f>
        <v>0</v>
      </c>
      <c r="E5">
        <f>COUNTIFS('Inventory'!$C$3:$C$1002,$A5,'Inventory'!$O$3:$O$1002,"Y")</f>
        <v>0</v>
      </c>
    </row>
    <row r="6" spans="1:5">
      <c r="A6" t="s">
        <v>33</v>
      </c>
      <c r="B6" s="2">
        <f>SUMIFS('Inventory'!$J$3:$J$1002,'Inventory'!$C$3:$C$1002,$A6)</f>
        <v>0</v>
      </c>
      <c r="C6">
        <f>SUMIFS('Inventory'!$E$3:$E$1002,'Inventory'!$C$3:$C$1002,$A6)</f>
        <v>0</v>
      </c>
      <c r="D6">
        <f>COUNTIFS('Inventory'!$C$3:$C$1002,$A6)</f>
        <v>0</v>
      </c>
      <c r="E6">
        <f>COUNTIFS('Inventory'!$C$3:$C$1002,$A6,'Inventory'!$O$3:$O$1002,"Y")</f>
        <v>0</v>
      </c>
    </row>
    <row r="7" spans="1:5">
      <c r="A7" t="s">
        <v>34</v>
      </c>
      <c r="B7" s="2">
        <f>SUMIFS('Inventory'!$J$3:$J$1002,'Inventory'!$C$3:$C$1002,$A7)</f>
        <v>0</v>
      </c>
      <c r="C7">
        <f>SUMIFS('Inventory'!$E$3:$E$1002,'Inventory'!$C$3:$C$1002,$A7)</f>
        <v>0</v>
      </c>
      <c r="D7">
        <f>COUNTIFS('Inventory'!$C$3:$C$1002,$A7)</f>
        <v>0</v>
      </c>
      <c r="E7">
        <f>COUNTIFS('Inventory'!$C$3:$C$1002,$A7,'Inventory'!$O$3:$O$1002,"Y")</f>
        <v>0</v>
      </c>
    </row>
    <row r="8" spans="1:5">
      <c r="A8" t="s">
        <v>35</v>
      </c>
      <c r="B8" s="2">
        <f>SUMIFS('Inventory'!$J$3:$J$1002,'Inventory'!$C$3:$C$1002,$A8)</f>
        <v>0</v>
      </c>
      <c r="C8">
        <f>SUMIFS('Inventory'!$E$3:$E$1002,'Inventory'!$C$3:$C$1002,$A8)</f>
        <v>0</v>
      </c>
      <c r="D8">
        <f>COUNTIFS('Inventory'!$C$3:$C$1002,$A8)</f>
        <v>0</v>
      </c>
      <c r="E8">
        <f>COUNTIFS('Inventory'!$C$3:$C$1002,$A8,'Inventory'!$O$3:$O$1002,"Y")</f>
        <v>0</v>
      </c>
    </row>
    <row r="9" spans="1:5">
      <c r="A9" t="s">
        <v>36</v>
      </c>
      <c r="B9" s="2">
        <f>SUMIFS('Inventory'!$J$3:$J$1002,'Inventory'!$C$3:$C$1002,$A9)</f>
        <v>0</v>
      </c>
      <c r="C9">
        <f>SUMIFS('Inventory'!$E$3:$E$1002,'Inventory'!$C$3:$C$1002,$A9)</f>
        <v>0</v>
      </c>
      <c r="D9">
        <f>COUNTIFS('Inventory'!$C$3:$C$1002,$A9)</f>
        <v>0</v>
      </c>
      <c r="E9">
        <f>COUNTIFS('Inventory'!$C$3:$C$1002,$A9,'Inventory'!$O$3:$O$1002,"Y")</f>
        <v>0</v>
      </c>
    </row>
    <row r="10" spans="1:5">
      <c r="A10" t="s">
        <v>27</v>
      </c>
      <c r="B10" s="2">
        <f>SUMIFS('Inventory'!$J$3:$J$1002,'Inventory'!$C$3:$C$1002,$A10)</f>
        <v>0</v>
      </c>
      <c r="C10">
        <f>SUMIFS('Inventory'!$E$3:$E$1002,'Inventory'!$C$3:$C$1002,$A10)</f>
        <v>0</v>
      </c>
      <c r="D10">
        <f>COUNTIFS('Inventory'!$C$3:$C$1002,$A10)</f>
        <v>0</v>
      </c>
      <c r="E10">
        <f>COUNTIFS('Inventory'!$C$3:$C$1002,$A10,'Inventory'!$O$3:$O$1002,"Y")</f>
        <v>0</v>
      </c>
    </row>
    <row r="11" spans="1:5">
      <c r="A11" t="s">
        <v>37</v>
      </c>
      <c r="B11" s="2">
        <f>SUMIFS('Inventory'!$J$3:$J$1002,'Inventory'!$C$3:$C$1002,$A11)</f>
        <v>0</v>
      </c>
      <c r="C11">
        <f>SUMIFS('Inventory'!$E$3:$E$1002,'Inventory'!$C$3:$C$1002,$A11)</f>
        <v>0</v>
      </c>
      <c r="D11">
        <f>COUNTIFS('Inventory'!$C$3:$C$1002,$A11)</f>
        <v>0</v>
      </c>
      <c r="E11">
        <f>COUNTIFS('Inventory'!$C$3:$C$1002,$A11,'Inventory'!$O$3:$O$1002,"Y")</f>
        <v>0</v>
      </c>
    </row>
    <row r="12" spans="1:5">
      <c r="A12" t="s">
        <v>38</v>
      </c>
      <c r="B12" s="2">
        <f>SUMIFS('Inventory'!$J$3:$J$1002,'Inventory'!$C$3:$C$1002,$A12)</f>
        <v>0</v>
      </c>
      <c r="C12">
        <f>SUMIFS('Inventory'!$E$3:$E$1002,'Inventory'!$C$3:$C$1002,$A12)</f>
        <v>0</v>
      </c>
      <c r="D12">
        <f>COUNTIFS('Inventory'!$C$3:$C$1002,$A12)</f>
        <v>0</v>
      </c>
      <c r="E12">
        <f>COUNTIFS('Inventory'!$C$3:$C$1002,$A12,'Inventory'!$O$3:$O$1002,"Y")</f>
        <v>0</v>
      </c>
    </row>
    <row r="13" spans="1:5">
      <c r="A13" t="s">
        <v>39</v>
      </c>
      <c r="B13" s="2">
        <f>SUMIFS('Inventory'!$J$3:$J$1002,'Inventory'!$C$3:$C$1002,$A13)</f>
        <v>0</v>
      </c>
      <c r="C13">
        <f>SUMIFS('Inventory'!$E$3:$E$1002,'Inventory'!$C$3:$C$1002,$A13)</f>
        <v>0</v>
      </c>
      <c r="D13">
        <f>COUNTIFS('Inventory'!$C$3:$C$1002,$A13)</f>
        <v>0</v>
      </c>
      <c r="E13">
        <f>COUNTIFS('Inventory'!$C$3:$C$1002,$A13,'Inventory'!$O$3:$O$1002,"Y")</f>
        <v>0</v>
      </c>
    </row>
    <row r="14" spans="1:5">
      <c r="A14" t="s">
        <v>40</v>
      </c>
      <c r="B14" s="2">
        <f>SUMIFS('Inventory'!$J$3:$J$1002,'Inventory'!$C$3:$C$1002,$A14)</f>
        <v>0</v>
      </c>
      <c r="C14">
        <f>SUMIFS('Inventory'!$E$3:$E$1002,'Inventory'!$C$3:$C$1002,$A14)</f>
        <v>0</v>
      </c>
      <c r="D14">
        <f>COUNTIFS('Inventory'!$C$3:$C$1002,$A14)</f>
        <v>0</v>
      </c>
      <c r="E14">
        <f>COUNTIFS('Inventory'!$C$3:$C$1002,$A14,'Inventory'!$O$3:$O$1002,"Y")</f>
        <v>0</v>
      </c>
    </row>
    <row r="15" spans="1:5">
      <c r="A15" s="8" t="s">
        <v>81</v>
      </c>
      <c r="B15" s="2">
        <f>SUM(B3:B14)</f>
        <v>0</v>
      </c>
      <c r="C15">
        <f>SUM(C3:C14)</f>
        <v>0</v>
      </c>
      <c r="D15">
        <f>SUM(D3:D14)</f>
        <v>0</v>
      </c>
      <c r="E15">
        <f>SUM(E3:E14)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6</vt:i4>
      </vt:variant>
    </vt:vector>
  </HeadingPairs>
  <TitlesOfParts>
    <vt:vector size="9" baseType="lpstr">
      <vt:lpstr>Inventory</vt:lpstr>
      <vt:lpstr>Lists</vt:lpstr>
      <vt:lpstr>Summary</vt:lpstr>
      <vt:lpstr>Category_List</vt:lpstr>
      <vt:lpstr>Condition_List</vt:lpstr>
      <vt:lpstr>Currency_List</vt:lpstr>
      <vt:lpstr>Priority_List</vt:lpstr>
      <vt:lpstr>Room_List</vt:lpstr>
      <vt:lpstr>YN_List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2025-10-08T08:56:10Z</dcterms:created>
  <dcterms:modified xsi:type="dcterms:W3CDTF">2025-10-08T08:56:10Z</dcterms:modified>
</cp:coreProperties>
</file>